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7" r:id="rId1"/>
  </sheets>
  <definedNames>
    <definedName name="_xlnm._FilterDatabase" localSheetId="0" hidden="1">Sheet1!$A$4:$S$120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<sst xmlns="http://schemas.openxmlformats.org/spreadsheetml/2006/main" count="1272" uniqueCount="566">
  <si>
    <t>2021年提前批次中央财政专项扶贫资金项目计划下达表</t>
  </si>
  <si>
    <t>序号</t>
  </si>
  <si>
    <t>项目性质</t>
  </si>
  <si>
    <t>项目类型</t>
  </si>
  <si>
    <t>项目名称</t>
  </si>
  <si>
    <t>建设内容</t>
  </si>
  <si>
    <t>项目建设情况</t>
  </si>
  <si>
    <t>中央专项扶贫资金（万元）</t>
  </si>
  <si>
    <t>项目
归属</t>
  </si>
  <si>
    <t>直接受益
贫困人口</t>
  </si>
  <si>
    <t>受益总人口（人）</t>
  </si>
  <si>
    <t>带贫减贫机制</t>
  </si>
  <si>
    <t>绩效目标</t>
  </si>
  <si>
    <t>主管单位</t>
  </si>
  <si>
    <t>建设单位</t>
  </si>
  <si>
    <t>建设时间</t>
  </si>
  <si>
    <t>建设地点</t>
  </si>
  <si>
    <t>负责
人</t>
  </si>
  <si>
    <t>联系电话</t>
  </si>
  <si>
    <t>户数
(户)</t>
  </si>
  <si>
    <t>人数
（人）</t>
  </si>
  <si>
    <t>续建</t>
  </si>
  <si>
    <t>产业直补</t>
  </si>
  <si>
    <t>2020年贫困户产业直补项目</t>
  </si>
  <si>
    <t>猪50头、牛10头、蜂300箱、中药材30亩等</t>
  </si>
  <si>
    <t>八里关镇</t>
  </si>
  <si>
    <t>巩固提升类</t>
  </si>
  <si>
    <t>贫困户自主发展</t>
  </si>
  <si>
    <t>带动222户471人贫困户自主发展种养殖等产业增收脱贫，户均增收2400元</t>
  </si>
  <si>
    <t>种植草本药材150亩，木本药材60亩，养猪120头，牛20头，土蜂300箱等</t>
  </si>
  <si>
    <t>关帝镇</t>
  </si>
  <si>
    <t>带动150户420人贫困户自主发展种养殖等，户均增收8300元</t>
  </si>
  <si>
    <t>全镇100户贫困户自助发展中药材70亩、土蜂养殖200箱、养猪30头等产业补助</t>
  </si>
  <si>
    <t>华阳镇</t>
  </si>
  <si>
    <t>带动100户贫困户自主发展种养殖等产业，户均增收7000元</t>
  </si>
  <si>
    <t>发展生猪500头，牛408头</t>
  </si>
  <si>
    <t>槐树关镇</t>
  </si>
  <si>
    <t>带动648户1832人贫困户自主发展种养殖等产业增收脱贫，户均增收3700元</t>
  </si>
  <si>
    <t>中药材520亩；养猪300头；牛35头，鸡700只；袋料香菇10000袋；蔬菜60亩</t>
  </si>
  <si>
    <t>黄安镇</t>
  </si>
  <si>
    <t>带动170户贫困户自主发展种养殖等产业，户均增收5200元</t>
  </si>
  <si>
    <t>香菇9200架，黄姜1050亩，乌药1100亩，元胡920亩，养猪620头，养牛187头，养羊300头，养蜂690箱，养鸡18000只，大鲵13200尾</t>
  </si>
  <si>
    <t>黄家营镇</t>
  </si>
  <si>
    <t>带动459户贫困户发展种养殖产业，实现增收，户均增收5200元</t>
  </si>
  <si>
    <t>贫困户发展特色农作物种植、特色牲畜养殖</t>
  </si>
  <si>
    <t>黄金峡镇</t>
  </si>
  <si>
    <t>带动94户316名贫困户发展产业，户均增收7900元</t>
  </si>
  <si>
    <t>中药材种植850亩、食用菌580架、土蜂800箱、养牛20头、杂粮450亩</t>
  </si>
  <si>
    <t>金水镇</t>
  </si>
  <si>
    <t>带动417户960贫困人口自主发展种养殖等产业增收脱贫，户均增收6200元</t>
  </si>
  <si>
    <t>种植有机稻米3000亩，中药材500亩，蔬菜2000亩，养猪2000头，养牛1000头等。</t>
  </si>
  <si>
    <t>龙亭镇</t>
  </si>
  <si>
    <t>带动155户491人贫困户自主发展种养殖等产业，户均增收6400元</t>
  </si>
  <si>
    <t>养牛20头，养猪40头，养土蜂300箱，养羊200只</t>
  </si>
  <si>
    <t>马畅镇</t>
  </si>
  <si>
    <t>带动275户850人贫困户自主发展种养殖等产业，户均增收5000元</t>
  </si>
  <si>
    <t>养牛80头、养猪100头、养羊50只，养鸡3000只、养鸭子2000只、中峰30箱，种植杂粮500亩、烤烟80亩、红薯50亩、西瓜100亩</t>
  </si>
  <si>
    <t>磨子桥镇</t>
  </si>
  <si>
    <t>带动120户贫困户自主发展种养殖等产业，户均补助7500元，户均增收5000元</t>
  </si>
  <si>
    <t>杂粮500亩，养猪200头，养牛48头，薯类340亩，养鸡700只，桔梗124亩，养蜂150箱，椴木香菇234架等</t>
  </si>
  <si>
    <t>戚氏办</t>
  </si>
  <si>
    <t>带动221户621人脱贫户自主发展种养殖等产业，户均增收4500元</t>
  </si>
  <si>
    <t>种植黑110亩、药材180亩、蔬菜230亩、养牛130头、杂菓300亩、西瓜400亩养猪18头</t>
  </si>
  <si>
    <t>桑溪镇</t>
  </si>
  <si>
    <t>通过产业发展，带动200户780人贫困户，户均增收7900元</t>
  </si>
  <si>
    <t>种植蔬菜杂粮400亩，牛20头，猪23头</t>
  </si>
  <si>
    <t>谢村镇</t>
  </si>
  <si>
    <t>带动145户贫困户自主发展种养殖等产业，户均增收500元</t>
  </si>
  <si>
    <t>种植乌药50亩，元胡30亩，养牛120头、袋料香菇15万袋等</t>
  </si>
  <si>
    <t>洋州办</t>
  </si>
  <si>
    <t>带动贫困群众350户1127人自主发展种植、养殖等产业实现增收，户均增收6800元</t>
  </si>
  <si>
    <t>种植袋料食用菌，养殖猪、牛、羊等，种植天麻、各类木本药材等</t>
  </si>
  <si>
    <t>溢水镇</t>
  </si>
  <si>
    <t>带动180户540人贫困户自主发展种养殖等产业增收脱贫，户均增收5550元</t>
  </si>
  <si>
    <t>种植辣椒1000亩，养牛20头，养猪30头，种植杂豆等作物110亩</t>
  </si>
  <si>
    <t>纸坊办</t>
  </si>
  <si>
    <t>带动全镇850户2800人贫困户增收，户均增收860元</t>
  </si>
  <si>
    <t>贷款贴息</t>
  </si>
  <si>
    <t>2020年贷款贴息</t>
  </si>
  <si>
    <t>对247户小额产业贷款640万元进行贴息，对120户互助资金贷款360万元进行贴息。</t>
  </si>
  <si>
    <t>对发展产业贫困户进行贷款贴息，247户705人贫困户受益</t>
  </si>
  <si>
    <t>2021年八里关村贫困户产业直补项目</t>
  </si>
  <si>
    <t>八里关村</t>
  </si>
  <si>
    <t>华正林</t>
  </si>
  <si>
    <t>贫困户自主发展产业增收脱贫</t>
  </si>
  <si>
    <t>带动132户贫困户自主发展种植、养殖等产业实现增收</t>
  </si>
  <si>
    <t>2021年黑峡村贫困户产业直补项目</t>
  </si>
  <si>
    <t>土蜂养殖100箱、养猪15头、牛5头、元胡20亩、乌药5亩</t>
  </si>
  <si>
    <t>黑峡村</t>
  </si>
  <si>
    <t>蒋习学</t>
  </si>
  <si>
    <t>带动66户贫困户自主发展种植、养殖等产业实现增收</t>
  </si>
  <si>
    <t>2021年龙溪村贫困户产业直补项目</t>
  </si>
  <si>
    <t>养猪15头、牛10头、土蜂100箱、元胡20亩等</t>
  </si>
  <si>
    <t>龙溪村</t>
  </si>
  <si>
    <t>尤中第</t>
  </si>
  <si>
    <t>带动61户贫困户自主发展种植、养殖等产业实现增收</t>
  </si>
  <si>
    <t>2021年李家店村贫困户产业直补项目</t>
  </si>
  <si>
    <t>种植魔芋20亩，草本药材30亩，养猪50头，土蜂520箱等</t>
  </si>
  <si>
    <t>李家店村</t>
  </si>
  <si>
    <t>贺西全</t>
  </si>
  <si>
    <t>自主发展产业</t>
  </si>
  <si>
    <t>带动96户274人贫困户自主发展种养殖等产业巩固脱贫成效</t>
  </si>
  <si>
    <t>2021年安丰村贫困户产业直补项目</t>
  </si>
  <si>
    <t>种植黑谷30亩，乌药25亩，养猪230头，牛35头等</t>
  </si>
  <si>
    <t>安丰村</t>
  </si>
  <si>
    <t>崔建中</t>
  </si>
  <si>
    <t>带动92户331人贫困户自主发展种养殖等产业巩固脱贫成效</t>
  </si>
  <si>
    <t>2021年铁河街村贫困户产业直补项目</t>
  </si>
  <si>
    <t>种植草本药材20亩，木本药材30亩，养殖土蜂30箱，猪80头等</t>
  </si>
  <si>
    <t>铁河街村</t>
  </si>
  <si>
    <t>王锡</t>
  </si>
  <si>
    <t>带动72户193人贫困户自主发展种养殖等产业巩固脱贫成效</t>
  </si>
  <si>
    <t>2021年大西沟村贫困户产业直补项目</t>
  </si>
  <si>
    <t>种植魔芋15亩，草本药材40亩，木本药材30亩，养殖土蜂120箱等</t>
  </si>
  <si>
    <t>大西沟村</t>
  </si>
  <si>
    <t>郭乾鼎</t>
  </si>
  <si>
    <t>带动64户205人贫困户自主发展种养殖等产业巩固脱贫成效</t>
  </si>
  <si>
    <t>2021年白刘村贫困户产业直补项目</t>
  </si>
  <si>
    <t>种植草本药材50亩，木本药材32亩，养猪120头，牛20头等</t>
  </si>
  <si>
    <t>白刘村</t>
  </si>
  <si>
    <t>杨正明</t>
  </si>
  <si>
    <t>带动90户300人贫困户自主发展种养殖等产业巩固脱贫成效</t>
  </si>
  <si>
    <t>2021年马坪村贫困户产业直补项目</t>
  </si>
  <si>
    <t>种植木本药材50亩，养殖土鸡500只，猪100头等</t>
  </si>
  <si>
    <t>马坪村</t>
  </si>
  <si>
    <t>郑全奇</t>
  </si>
  <si>
    <t>带动76户273人贫困户自主发展种养殖等产业巩固脱贫成效</t>
  </si>
  <si>
    <t>2021年杆柏村贫困户产业直补项目</t>
  </si>
  <si>
    <t>种植椴木香菇54架，魔芋10亩，木本药材30亩，养殖土蜂20箱等</t>
  </si>
  <si>
    <t>杆柏村</t>
  </si>
  <si>
    <t>韩伦</t>
  </si>
  <si>
    <t>带动56户217人贫困户自主发展种养殖等产业巩固脱贫成效</t>
  </si>
  <si>
    <t>2021年鸭岭村贫困户产业直补项目</t>
  </si>
  <si>
    <t>种植花生10亩，养猪35头，鸡200只，土蜂30箱等</t>
  </si>
  <si>
    <t>鸭岭村</t>
  </si>
  <si>
    <t>田霖峰</t>
  </si>
  <si>
    <t>带动34户99人贫困户自主发展种养殖等产业巩固脱贫成效</t>
  </si>
  <si>
    <t>2021年华阳镇红石窑村贫困户产业直补项目</t>
  </si>
  <si>
    <t>中药材种植100亩；家禽500余只；家畜养殖100余头（只）；土峰养殖100余箱。</t>
  </si>
  <si>
    <t>红石窑村</t>
  </si>
  <si>
    <t>岳中林</t>
  </si>
  <si>
    <t>带动28户79人贫困户自主发展种养殖等产业增收脱贫</t>
  </si>
  <si>
    <t>2021年华阳镇县坝村贫困户产业直补项目</t>
  </si>
  <si>
    <t>发展中药材60亩、土蜂养殖150箱、养猪30头等产业直补</t>
  </si>
  <si>
    <t>县坝村</t>
  </si>
  <si>
    <t>徐平娃</t>
  </si>
  <si>
    <t>带动32户112人贫困户自主发展种养殖等产业增收脱贫</t>
  </si>
  <si>
    <t>2021年华阳镇天星村贫困户产业直补项目</t>
  </si>
  <si>
    <t>发展中药材21亩、土蜂养殖90箱、养猪15头等产业直补</t>
  </si>
  <si>
    <t>天星村</t>
  </si>
  <si>
    <t>范德君</t>
  </si>
  <si>
    <t>带动8户26人贫困户自主发展种养殖等产业增收脱贫</t>
  </si>
  <si>
    <t>2021年华阳镇吊坝河村产业直补项目</t>
  </si>
  <si>
    <t>发展中药材50亩，土蜂养殖60箱，养猪20头，养鸡200只等。</t>
  </si>
  <si>
    <t>吊坝河村</t>
  </si>
  <si>
    <t>张华中</t>
  </si>
  <si>
    <t>带动15户48人贫困户自主发展种养殖等产业增收脱贫</t>
  </si>
  <si>
    <t>2021年华阳镇汉坝村贫困户产业直补项目</t>
  </si>
  <si>
    <t>发展中药材50亩、土蜂养殖100箱、养猪50头等产业直补</t>
  </si>
  <si>
    <t>汉坝村</t>
  </si>
  <si>
    <t>童开斌</t>
  </si>
  <si>
    <t>带动35户132人贫困户自主发展种养殖等产业增收脱贫</t>
  </si>
  <si>
    <t>2021年华阳镇小华阳村贫困户产业直补项目</t>
  </si>
  <si>
    <t>小华阳村</t>
  </si>
  <si>
    <t>魏治新</t>
  </si>
  <si>
    <t>带动45户161人贫困户自主发展种养殖等产业增收脱贫</t>
  </si>
  <si>
    <t>2021年华阳镇岩丰村贫困户产业直补项目</t>
  </si>
  <si>
    <t>岩丰村</t>
  </si>
  <si>
    <t>严顺礼</t>
  </si>
  <si>
    <t>带动15户37人贫困户自主发展种养殖等产业增收脱贫</t>
  </si>
  <si>
    <t>2021年华阳镇华阳街村贫困户产业直补项目</t>
  </si>
  <si>
    <t>华阳街村</t>
  </si>
  <si>
    <t>黄强</t>
  </si>
  <si>
    <t>带动30户118人贫困户自主发展种养殖等产业增收脱贫</t>
  </si>
  <si>
    <t>白路村2021年产业直补项目</t>
  </si>
  <si>
    <t>种植红薯39亩、杂粮60亩，养牛5头，养猪2头</t>
  </si>
  <si>
    <t>白路村</t>
  </si>
  <si>
    <t>翟建英</t>
  </si>
  <si>
    <t>贫困户自主发展产业，巩固脱贫成效</t>
  </si>
  <si>
    <t>带动22户59人贫困户自主发展种养殖等产业巩固脱贫成效</t>
  </si>
  <si>
    <t>北沟村2021年产业直补项目</t>
  </si>
  <si>
    <t>粮油120.54亩，蔬菜1.2亩，薯类23.5亩，牛3，中蜂2，草本药材16.8亩</t>
  </si>
  <si>
    <t>北沟村</t>
  </si>
  <si>
    <t>黄亚军</t>
  </si>
  <si>
    <t>带动27户90人贫困户自主发展种养殖等产业巩固脱贫成效</t>
  </si>
  <si>
    <t>北梁村2021年产业直补项目</t>
  </si>
  <si>
    <t>薯类、杂粮400亩；养牛50头；养羊400只；养猪30头；养蜂250箱；养鸡600只；中药材100亩；茯苓3000窝；香菇10000袋</t>
  </si>
  <si>
    <t>北梁村</t>
  </si>
  <si>
    <t>高小刚</t>
  </si>
  <si>
    <t>带动136户516人贫困户自主发展种养殖等产业巩固脱贫成效</t>
  </si>
  <si>
    <t>蔡河村2021年产业直补项目</t>
  </si>
  <si>
    <t>粮油210亩，薯类45亩，牛40头，猪20头，中锋40箱</t>
  </si>
  <si>
    <t>蔡河村</t>
  </si>
  <si>
    <t>宋文成</t>
  </si>
  <si>
    <t>带动66户242人贫困户自主发展种养殖等产业巩固脱贫成效</t>
  </si>
  <si>
    <t>茶坊村2021年产业直补项目</t>
  </si>
  <si>
    <t>粮油48.76亩，魔芋1.2亩，薯类11.99亩，牛11，猪1，，中蜂9，草本药材17.76亩，木本药材8.31亩</t>
  </si>
  <si>
    <t>茶坊村</t>
  </si>
  <si>
    <t>李佳拾</t>
  </si>
  <si>
    <t>带动26户94人贫困户自主发展种养殖等产业巩固脱贫成效</t>
  </si>
  <si>
    <t>陈坪村2021年产业直补项目</t>
  </si>
  <si>
    <t>粮油192.8,亩，蔬菜12.3亩，薯类80亩，牛19，羊5，猪38，家禽162，中蜂46，草本药材59亩，木本药材80.7亩</t>
  </si>
  <si>
    <t>陈坪村</t>
  </si>
  <si>
    <t>陈开恒</t>
  </si>
  <si>
    <t>带动70户210人贫困户自主发展种养殖等产业巩固脱贫成效</t>
  </si>
  <si>
    <t>二合村2021年产业直补项目</t>
  </si>
  <si>
    <t>红薯60亩，杂粮80亩，牛5头，猪2头，中药材20亩</t>
  </si>
  <si>
    <t>二合村</t>
  </si>
  <si>
    <t>张太枝</t>
  </si>
  <si>
    <t>带动25户79人贫困户自主发展种养殖等产业巩固脱贫成效</t>
  </si>
  <si>
    <t>二郎村2021年产业直补项目</t>
  </si>
  <si>
    <t>粮油128.1亩，蔬菜4.1亩，薯类12.9亩，牛13，猪27，家禽48，中蜂6，干果2.8亩，草本药材44.94亩</t>
  </si>
  <si>
    <t>二郎村</t>
  </si>
  <si>
    <t>苏正荣</t>
  </si>
  <si>
    <t>带动46户164人贫困户自主发展种养殖等产业巩固脱贫成效</t>
  </si>
  <si>
    <t>高桥村2021年产业直补项目</t>
  </si>
  <si>
    <t>牛15头，猪30头，蜂100箱、椴木香菇180架，薯类30亩</t>
  </si>
  <si>
    <t>高桥村</t>
  </si>
  <si>
    <t>李鹏勇</t>
  </si>
  <si>
    <t>带动50户216人贫困户自主发展种养殖等产业巩固脱贫成效</t>
  </si>
  <si>
    <t>槐树关村2021年产业直补项目</t>
  </si>
  <si>
    <t>粮油106.7亩，蔬菜2亩，瓜果5亩，牛4，羊26，猪7，中蜂6，烤烟12亩</t>
  </si>
  <si>
    <t>槐树关村</t>
  </si>
  <si>
    <t>何存庆</t>
  </si>
  <si>
    <t>带动49户232人贫困户自主发展种养殖等产业巩固脱贫成效</t>
  </si>
  <si>
    <t>罗曲村2021年产业直补项目</t>
  </si>
  <si>
    <t>茯苓3000窝、桔梗50亩、黄姜80亩、花生90亩、黄豆80亩、红薯70亩、木瓜25亩、土蜂100箱、羊100只、牛20头</t>
  </si>
  <si>
    <t>罗曲村</t>
  </si>
  <si>
    <t>任中攀</t>
  </si>
  <si>
    <t>带动129户451人贫困户自主发展种养殖等产业巩固脱贫成效</t>
  </si>
  <si>
    <t>洛川村2021年产业直补项目</t>
  </si>
  <si>
    <t>粮油234.1亩，椴木食用菌12架，魔芋2.5亩，薯类41.3亩，牛9，猪216，中蜂4箱，草本药材85.9亩</t>
  </si>
  <si>
    <t>洛川村</t>
  </si>
  <si>
    <t>李小明</t>
  </si>
  <si>
    <t>带动111户355人贫困户自主发展种养殖等产业巩固脱贫成效</t>
  </si>
  <si>
    <t>麻底村2021年产业直补项目</t>
  </si>
  <si>
    <t>牛30头，羊50头，猪15头，中蜂80箱，草本药材142.6亩，薯类77.3亩，粮油240亩</t>
  </si>
  <si>
    <t>麻底村</t>
  </si>
  <si>
    <t>王小庆</t>
  </si>
  <si>
    <t>带动86户286人贫困户自主发展种养殖等产业巩固脱贫成效</t>
  </si>
  <si>
    <t>马沟村2021年产业直补项目</t>
  </si>
  <si>
    <t>粮油237.5亩，瓜果6.7亩，薯类56.9亩，牛15，猪23，草本药材76亩</t>
  </si>
  <si>
    <t>马沟村</t>
  </si>
  <si>
    <t>肖志文</t>
  </si>
  <si>
    <t>带动57户220人贫困户自主发展种养殖等产业巩固脱贫成效</t>
  </si>
  <si>
    <t>马转村2021年产业直补项目</t>
  </si>
  <si>
    <t>红薯80亩，杂粮120亩，牛20头，猪30头，中药材30亩</t>
  </si>
  <si>
    <t>马转村</t>
  </si>
  <si>
    <t>楚小灵</t>
  </si>
  <si>
    <t>带动48户182人贫困户自主发展种养殖等产业巩固脱贫成效</t>
  </si>
  <si>
    <t>庞山村2021年产业直补项目</t>
  </si>
  <si>
    <t>粮油77.6亩，薯类44.4亩，牛9，猪216，中蜂4，草本药材85.9亩</t>
  </si>
  <si>
    <t>庞山村</t>
  </si>
  <si>
    <t>庞焕超</t>
  </si>
  <si>
    <t>带动50户224人贫困户自主发展种养殖等产业巩固脱贫成效</t>
  </si>
  <si>
    <t>三里河村2021年产业直补项目</t>
  </si>
  <si>
    <t>种植红薯
40亩，西瓜35亩，杂粮60亩。牛7头，猪4头</t>
  </si>
  <si>
    <t>三里河村</t>
  </si>
  <si>
    <t>黄土林</t>
  </si>
  <si>
    <t>带动44户133人贫困户自主发展种养殖等产业巩固脱贫成效</t>
  </si>
  <si>
    <t>石槽寺村2021年产业直补项目</t>
  </si>
  <si>
    <t>粮油34.9亩，薯类10.4亩，牛4，猪13，家禽180，中蜂16，木本药材14.1亩</t>
  </si>
  <si>
    <t>石槽寺村</t>
  </si>
  <si>
    <t>楚亚彬</t>
  </si>
  <si>
    <t>带动23户76人贫困户自主发展种养殖等产业巩固脱贫成效</t>
  </si>
  <si>
    <t>石门村2021年产业直补项目</t>
  </si>
  <si>
    <t>贫困户自主发展养牛30头，猪100头，蜂30箱，杂粮150亩，中药材50亩，鱼4万尾，鸡200只</t>
  </si>
  <si>
    <t>石门村</t>
  </si>
  <si>
    <t>叶永枝</t>
  </si>
  <si>
    <t>带动95户318人贫困户自主发展种养殖等产业巩固脱贫成效</t>
  </si>
  <si>
    <t>苏王村2021年产业直补项目</t>
  </si>
  <si>
    <t>粮油200亩，薯类10亩，中蜂9窝，中药材192亩，牛6头，猪10头，茯苓424窝</t>
  </si>
  <si>
    <t>苏王村</t>
  </si>
  <si>
    <t>王新华</t>
  </si>
  <si>
    <t>带动52户179人贫困户自主发展种养殖等产业巩固脱贫成效</t>
  </si>
  <si>
    <t>万春村2021年产业直补项目</t>
  </si>
  <si>
    <t>粮油67.5亩，瓜果20亩，椴木食用菌50架，薯类30.5亩，牛6，猪8，家禽100，中蜂50，草本药材30.5亩</t>
  </si>
  <si>
    <t>万春村</t>
  </si>
  <si>
    <t>黄岐</t>
  </si>
  <si>
    <t>带动28户83人贫困户自主发展种养殖等产业巩固脱贫成效</t>
  </si>
  <si>
    <t>万岭村2021年产业直补项目</t>
  </si>
  <si>
    <t>种植果、蔬、豆、瓜、薯中药材等300亩，养土鸡、鸭、娥、兔200只、牛12头</t>
  </si>
  <si>
    <t>万岭村</t>
  </si>
  <si>
    <t>郝维森</t>
  </si>
  <si>
    <t>带动38户152人贫困户自主发展种养殖等产业巩固脱贫成效</t>
  </si>
  <si>
    <t>王湾村2021年产业直补项目</t>
  </si>
  <si>
    <t>粮油63.57亩，瓜果29.54亩，薯类11,43亩，牛2，猪13，中蜂9，草本药材7.47亩</t>
  </si>
  <si>
    <t>王湾村</t>
  </si>
  <si>
    <t>王宝善</t>
  </si>
  <si>
    <t>带动24户45人贫困户自主发展种养殖等产业巩固脱贫成效</t>
  </si>
  <si>
    <t>闫山村2021年产业直补项目</t>
  </si>
  <si>
    <t>薯类51.2亩，牛9，猪16，家禽100，中蜂91箱，草本药材50.8亩，粮油68.2亩</t>
  </si>
  <si>
    <t>闫山村</t>
  </si>
  <si>
    <t>雍建国</t>
  </si>
  <si>
    <t>带动74户281人贫困户自主发展种养殖等产业巩固脱贫成效</t>
  </si>
  <si>
    <t>阳河村2021年产业直补项目</t>
  </si>
  <si>
    <t>粮油53.7亩，椴木食用菌48架，魔芋1.6亩，薯类40.75亩，牛4，猪30，中蜂45，草本药材17.9亩，苗木花卉7.5亩</t>
  </si>
  <si>
    <t>阳河村</t>
  </si>
  <si>
    <t>胡水庆</t>
  </si>
  <si>
    <t>带动76户285人贫困户自主发展种养殖等产业巩固脱贫成效</t>
  </si>
  <si>
    <t>杨翟村2021年产业直补项目</t>
  </si>
  <si>
    <t>贫困户自主发展养牛40头，猪50头，蜂60箱，杂粮80亩，中药材270亩，鸡230只</t>
  </si>
  <si>
    <t>杨翟村</t>
  </si>
  <si>
    <t>叶文侠</t>
  </si>
  <si>
    <t>带动126户475人贫困户自主发展种养殖等产业巩固脱贫成效</t>
  </si>
  <si>
    <t>月蔡村2021年产业直补项目</t>
  </si>
  <si>
    <t>薯类121.2亩，牛41，羊91，猪39，家禽90，中蜂230箱，兔子250只，草木药材13.54亩，木本药材397窝，银杏2.8亩，粮油261.85亩</t>
  </si>
  <si>
    <t>月蔡村</t>
  </si>
  <si>
    <t>宋祥德</t>
  </si>
  <si>
    <t>带动175户592人贫困户自主发展种养殖等产业巩固脱贫成效</t>
  </si>
  <si>
    <t>张沟村2021年产业直补项目</t>
  </si>
  <si>
    <t>粮油101.58亩，薯类21.34亩，牛3，猪1，中蜂2，木本药材26.85亩</t>
  </si>
  <si>
    <t>张沟村</t>
  </si>
  <si>
    <t>张煜成</t>
  </si>
  <si>
    <t>带动58户130人贫困户自主发展种养殖等产业巩固脱贫成效</t>
  </si>
  <si>
    <t>张山村2021年产业直补项目</t>
  </si>
  <si>
    <t>预计发展养殖猪40头，养牛30头，中药材65亩，其他署类杂粮85亩。</t>
  </si>
  <si>
    <t>张山村</t>
  </si>
  <si>
    <t>张永华</t>
  </si>
  <si>
    <t>带动67户187人贫困户自主发展种养殖等产业巩固脱贫成效</t>
  </si>
  <si>
    <t>周湾村2021年产业直补项目</t>
  </si>
  <si>
    <t>瓜果50亩，薯类80亩，牛10，猪8等</t>
  </si>
  <si>
    <t>周湾村</t>
  </si>
  <si>
    <t>张万德</t>
  </si>
  <si>
    <t>带动62户210人贫困户自主发展种养殖等产业巩固脱贫成效</t>
  </si>
  <si>
    <t>2021年黄安镇程河村贫困户产业直补项目</t>
  </si>
  <si>
    <t>中药材种植200亩；养猪20头，养牛10 头；养鸡8000只；蔬菜15亩；椴木香菇200架；黑谷100亩等</t>
  </si>
  <si>
    <t>程河村</t>
  </si>
  <si>
    <t>陈中元</t>
  </si>
  <si>
    <t>带动45户155人贫困户自主发展种养殖等产业增收脱贫</t>
  </si>
  <si>
    <t>2021年黄安镇鹅项村贫困户产业直补项目</t>
  </si>
  <si>
    <t>发展有机稻500亩，中药材300亩，养殖业50头，带动58户250人</t>
  </si>
  <si>
    <t>鹅项村</t>
  </si>
  <si>
    <t>华芳</t>
  </si>
  <si>
    <t>带动贫困户69户255人产业增收脱贫</t>
  </si>
  <si>
    <t>2021年黄安镇郭家沟村贫困户产业直补项目</t>
  </si>
  <si>
    <t>中药材200亩，养猪200头，牛30头，鸡1500只，蔬菜11亩</t>
  </si>
  <si>
    <t>郭家沟村</t>
  </si>
  <si>
    <t>靳宝侠</t>
  </si>
  <si>
    <t>带动39户130人贫困户自主发展种养殖等产业增收脱贫</t>
  </si>
  <si>
    <t>2021年黄安镇庙垭村贫困户产业直补项目</t>
  </si>
  <si>
    <t>黑谷100亩、乌药50亩、元胡30亩、红薯120亩、花生50亩、猪50头、牛50头、鸡2000只、土蜂100箱。</t>
  </si>
  <si>
    <t>庙垭村</t>
  </si>
  <si>
    <t>冯世荣</t>
  </si>
  <si>
    <t>带动34户97人贫困户自主发展种养殖等产业增收脱贫</t>
  </si>
  <si>
    <t>2021年黄安镇朴树村贫困户产业直补项目</t>
  </si>
  <si>
    <t>饲养生猪20头，乌药60亩、黄姜15亩、元胡10亩、花生20亩、黄豆25亩、红薯10亩，种植西瓜12亩</t>
  </si>
  <si>
    <t>朴树村</t>
  </si>
  <si>
    <t>周金宏</t>
  </si>
  <si>
    <t>带动19户66人贫困户自主发展种养殖等产业增收脱贫</t>
  </si>
  <si>
    <t>2021年黄安镇法师坟村贫困户产业直补项目</t>
  </si>
  <si>
    <t>养牛50头，蜜蜂60箱，养鸡20000只。</t>
  </si>
  <si>
    <t>法师坟村</t>
  </si>
  <si>
    <t>杨庆文</t>
  </si>
  <si>
    <t>带动42户144人贫困户自主发展种养殖等产业增收脱贫</t>
  </si>
  <si>
    <t>2021年黄安镇麻柳村贫困户产业直补项目</t>
  </si>
  <si>
    <t>乌药50亩、元胡30亩、红薯120亩、花生50亩、猪50头、牛50头、鸡2000只、土蜂50箱，香菇1000架</t>
  </si>
  <si>
    <t>麻柳村</t>
  </si>
  <si>
    <t>张文庆</t>
  </si>
  <si>
    <t>带动74户256人贫困户自主发展种养殖等产业增收脱贫</t>
  </si>
  <si>
    <t>2021年黄安镇闫堡村贫困户产业直补项目</t>
  </si>
  <si>
    <t>发展乌药60亩、红薯50亩、黑谷50亩、花生60亩，马铃薯80亩、黄豆45亩、猪20头、牛11头、蜜蜂30箱、鸡1000只。</t>
  </si>
  <si>
    <t>闫堡村</t>
  </si>
  <si>
    <t>朱天庆</t>
  </si>
  <si>
    <t>带动46户145人贫困户自主发展种养殖等产业增收脱贫</t>
  </si>
  <si>
    <t>2021年黄安镇东村贫困户产业直补项目</t>
  </si>
  <si>
    <t>中药材种植250亩；养猪10头，养牛2 头；蔬菜5亩；椴木香菇200架；西瓜30亩</t>
  </si>
  <si>
    <t>东村</t>
  </si>
  <si>
    <t>杨和平</t>
  </si>
  <si>
    <t>带动40户150人贫困户自主发展种养殖等产业增收脱贫</t>
  </si>
  <si>
    <t>2021年黄安镇刘家沟村贫困户产业直补项目</t>
  </si>
  <si>
    <t>乌药10亩、红薯120亩、花生50亩、黄豆10亩、玉米100亩、烤烟80亩、猪50头、牛50头、鸡5000只。</t>
  </si>
  <si>
    <t>刘家沟村</t>
  </si>
  <si>
    <t>王强</t>
  </si>
  <si>
    <t>带动20户67人贫困户自主发展种养殖等产业增收脱贫</t>
  </si>
  <si>
    <t>2021年黄安镇何家村贫困户产业直补项目</t>
  </si>
  <si>
    <t>种植河坝蔬菜产业项目200亩，种植乌药、土豆15亩，蜂13箱，牛5头</t>
  </si>
  <si>
    <t>何家村</t>
  </si>
  <si>
    <t>冯庆柱</t>
  </si>
  <si>
    <t>带动12户35人贫困户自主发展种养殖等产业增收脱贫</t>
  </si>
  <si>
    <t>2021年黄安镇东沟村贫困户产业直补项目</t>
  </si>
  <si>
    <t>中药材种植100亩，养殖猪20头，鸡2000只，蜂50窝</t>
  </si>
  <si>
    <t>东沟村</t>
  </si>
  <si>
    <t>带动28户130人贫困户自主发展种养殖等产业增收脱贫</t>
  </si>
  <si>
    <t>2021年黄安镇毛垭村贫困户产业直补项目</t>
  </si>
  <si>
    <t>中药材100亩，蔬菜瓜果10亩；养猪400头</t>
  </si>
  <si>
    <t>毛垭村</t>
  </si>
  <si>
    <t>程明军</t>
  </si>
  <si>
    <t>带动40户165人贫困户自主发展种养殖等产业增收脱贫</t>
  </si>
  <si>
    <t>2021年黄安镇王台村贫困户产业直补项目</t>
  </si>
  <si>
    <t>中药材50亩、香菇200架；养猪40头，牛10头</t>
  </si>
  <si>
    <t>王台村</t>
  </si>
  <si>
    <t>王奇</t>
  </si>
  <si>
    <t>带动26户74人贫困户自主发展种养殖等产业增收脱贫</t>
  </si>
  <si>
    <t>2021年黄安镇张堡村贫困户产业直补项目</t>
  </si>
  <si>
    <t>烤烟120亩、杂豆100亩、药材80亩、蔬菜50亩；养牛60头、养猪50头</t>
  </si>
  <si>
    <t>张堡村</t>
  </si>
  <si>
    <t>朱定军</t>
  </si>
  <si>
    <t>带动25户71人贫困户自主发展种养殖等产业增收脱贫</t>
  </si>
  <si>
    <t>2021年黄安镇刘家坝村贫困户产业直补项目</t>
  </si>
  <si>
    <t>种植38亩、养鸡2000只</t>
  </si>
  <si>
    <t>刘家坝村</t>
  </si>
  <si>
    <t>毛汶强</t>
  </si>
  <si>
    <t>带动16户40人贫困户自主发展种养殖等产业增收脱贫</t>
  </si>
  <si>
    <t>2021年石家湾村贫困户产业直补项目</t>
  </si>
  <si>
    <t>种植元胡35亩，种黑谷45亩，豇豆，花生，红苕，小豆等40亩，养殖牛3头，猪8头，鸡1000只。</t>
  </si>
  <si>
    <t>石家湾村</t>
  </si>
  <si>
    <t>石小明</t>
  </si>
  <si>
    <t>带动25户92人贫困户自主发展种养殖等产业增收脱贫</t>
  </si>
  <si>
    <t>2021年黄安镇蒙家渡村贫困户产业直补项目</t>
  </si>
  <si>
    <t>种植业400亩、种植香菇6户10000袋；养牛50头、养大鲵5000条、养蜂200箱</t>
  </si>
  <si>
    <t>蒙家渡村</t>
  </si>
  <si>
    <t>杨新文</t>
  </si>
  <si>
    <t>带动87户264人贫困户自主发展种养殖等产业增收脱贫</t>
  </si>
  <si>
    <t>2021年石关村贫困户产业直补项目</t>
  </si>
  <si>
    <t>养蜂300箱，养猪80头，养牛40头，养鸡1000只，种元胡50亩，乌药50亩，黄姜150亩，土豆70亩，香菇3000架</t>
  </si>
  <si>
    <t>石关村</t>
  </si>
  <si>
    <t>石跃莉</t>
  </si>
  <si>
    <t>49</t>
  </si>
  <si>
    <t>187</t>
  </si>
  <si>
    <t>带动49户187人贫困户自主发展种养殖等产业增收脱贫</t>
  </si>
  <si>
    <t>2021年黄安镇界牌村贫困户产业直补项目</t>
  </si>
  <si>
    <t>中药材80亩；养猪50头，牛5头，蔬菜5亩</t>
  </si>
  <si>
    <t>界牌村</t>
  </si>
  <si>
    <t>杨义文</t>
  </si>
  <si>
    <t>带动45户140人贫困户自主发展种养殖等产业增收脱贫</t>
  </si>
  <si>
    <t>2021年黄安镇全家沟村贫困户产业直补项目</t>
  </si>
  <si>
    <t>种植元胡200亩乌药100亩 牛、猪各100头</t>
  </si>
  <si>
    <t>全家沟村</t>
  </si>
  <si>
    <t>王可策</t>
  </si>
  <si>
    <t>带动53户197人贫困户自主发展种养殖等产业增收脱贫</t>
  </si>
  <si>
    <t>2021年黄安镇黄安村贫困户产业直补项目</t>
  </si>
  <si>
    <t>土豆300亩、黄姜150亩、乌药200亩、红豆100亩、元胡100亩；养鸡500只，养猪50头，养牛10头</t>
  </si>
  <si>
    <t>黄安村</t>
  </si>
  <si>
    <t>黄建侠</t>
  </si>
  <si>
    <t>带动34户120人贫困户自主发展种养殖等产业增收脱贫</t>
  </si>
  <si>
    <t>2021年三溪关村产业直补</t>
  </si>
  <si>
    <t>养牛25头，养猪80头，豇豆50亩，魔芋种植20亩</t>
  </si>
  <si>
    <t>三溪关村</t>
  </si>
  <si>
    <t>张文中</t>
  </si>
  <si>
    <t>贫困户自主发展产业增收巩固脱贫</t>
  </si>
  <si>
    <t>带动60户214人贫困户自主发展种养殖等产业增收巩固脱贫</t>
  </si>
  <si>
    <t>2021年蔡坝村产业直补</t>
  </si>
  <si>
    <t>黄姜种植150亩，瓜篓种植20亩，桔梗25亩，乌药、元胡160亩，椴木香菇500架，银杏30亩</t>
  </si>
  <si>
    <t>蔡坝村</t>
  </si>
  <si>
    <t>王月成</t>
  </si>
  <si>
    <t>带动101户363人贫困户自主发展种养殖等产业增收巩固脱贫</t>
  </si>
  <si>
    <t>2021年周家沟村产业直补</t>
  </si>
  <si>
    <t>香菇900架，养猪60头，养牛20头，养羊100只，养蜂100箱</t>
  </si>
  <si>
    <t>周家沟村</t>
  </si>
  <si>
    <t>苏国琪</t>
  </si>
  <si>
    <t>带动100户329人贫困户自主发展种养殖等产业增收巩固脱贫</t>
  </si>
  <si>
    <t>2021年石家坎村产业直补</t>
  </si>
  <si>
    <t>乌药，元胡55亩，椴木香菇520架，养牛20头，养猪32头</t>
  </si>
  <si>
    <t>石家坎村</t>
  </si>
  <si>
    <t>杨文善</t>
  </si>
  <si>
    <t>带动25户89人贫困户自主发展种养殖等产业增收巩固脱贫</t>
  </si>
  <si>
    <t>2021年四郎庙村产业直补</t>
  </si>
  <si>
    <t>集中及分散种植豇豆100亩，黄姜150亩，饲养60头生猪</t>
  </si>
  <si>
    <t>四郎庙村</t>
  </si>
  <si>
    <t>郭三林</t>
  </si>
  <si>
    <t>带动55户218人贫困户自主发展种养殖等产业增收巩固脱贫</t>
  </si>
  <si>
    <t>2021年桃溪村产业直补</t>
  </si>
  <si>
    <t>乌药、元胡65亩，土蜂养殖45箱，养牛25头，养猪43头，</t>
  </si>
  <si>
    <t>桃溪村</t>
  </si>
  <si>
    <t>楚吉文</t>
  </si>
  <si>
    <t>带动43户165人贫困户自主发展种养殖等产业增收巩固脱贫</t>
  </si>
  <si>
    <t>2021年真符村产业直补</t>
  </si>
  <si>
    <t>袋料香菇4万袋，椴木香菇2000架，养蜂120箱，养猪60头，养牛35头，养羊100只，养鸡10000只，大鲵10000尾</t>
  </si>
  <si>
    <t>真符村</t>
  </si>
  <si>
    <t>李宏斌</t>
  </si>
  <si>
    <t>带动104户398人贫困户自主发展种养殖等产业增收巩固脱贫</t>
  </si>
  <si>
    <t>2021年庞湾村产业直补</t>
  </si>
  <si>
    <t>乌药、元胡114亩，黄姜110亩，猪50头，牛15头，土蜂125箱，</t>
  </si>
  <si>
    <t>庞湾村</t>
  </si>
  <si>
    <t>潘宝新</t>
  </si>
  <si>
    <t>带动59户218人贫困户自主发展种养殖等产业增收巩固脱贫</t>
  </si>
  <si>
    <t>2021年黄家营村产业直补</t>
  </si>
  <si>
    <t>椴木香菇1000架，乌药100亩，黄姜80亩，猪60头，土蜂100箱</t>
  </si>
  <si>
    <t>黄家营村</t>
  </si>
  <si>
    <t>刘兆存</t>
  </si>
  <si>
    <t>带动87户314人贫困户自主发展种养殖等产业增收巩固脱贫</t>
  </si>
  <si>
    <t>2021年庙坝村产业直补</t>
  </si>
  <si>
    <t>香菇250架，乌药、元胡70亩，养鸡2000只，养猪35头，土蜂60箱</t>
  </si>
  <si>
    <t>庙坝村</t>
  </si>
  <si>
    <t>刘谋庆</t>
  </si>
  <si>
    <t>带动43户140人贫困户自主发展种养殖等产业增收巩固脱贫</t>
  </si>
  <si>
    <t>2021年骆驼项村产业直补</t>
  </si>
  <si>
    <t>乌药，元胡共160亩，椴木香菇2800架，养猪80头</t>
  </si>
  <si>
    <t>骆驼项村</t>
  </si>
  <si>
    <t>商建文</t>
  </si>
  <si>
    <t>带动92户321人贫困户自主发展种养殖等产业增收巩固脱贫</t>
  </si>
  <si>
    <t>2021年华沟村产业直补</t>
  </si>
  <si>
    <t>蜂80箱，牛12头，乌药、元胡114亩，黄姜110亩，椴木香菇300架</t>
  </si>
  <si>
    <t>华沟村</t>
  </si>
  <si>
    <t>华鹏</t>
  </si>
  <si>
    <t>带动69户257人贫困户自主发展种养殖等产业增收巩固脱贫</t>
  </si>
  <si>
    <t>2021年寨沟村产业直补</t>
  </si>
  <si>
    <t>香菇900架，黄姜30亩，乌药100亩，元胡24亩，魔芋60亩，鸡4000只，养蜂60箱</t>
  </si>
  <si>
    <t>寨沟村</t>
  </si>
  <si>
    <t>刘继华</t>
  </si>
  <si>
    <t>带动91户339人贫困户自主发展种养殖等产业增收巩固脱贫</t>
  </si>
  <si>
    <t>2021年三岔村产业直补</t>
  </si>
  <si>
    <t>养猪60头，养牛35头，养羊100只，养鸡2000只，大鲵3200尾</t>
  </si>
  <si>
    <t>三岔村</t>
  </si>
  <si>
    <t>刘祥君</t>
  </si>
  <si>
    <t>带动149户533人贫困户自主发展种养殖等产业增收巩固脱贫</t>
  </si>
  <si>
    <t>2021年北沟村贫困户产业直补项目</t>
  </si>
  <si>
    <t>香菇：430架.乌药200亩.桔梗150亩，黄姜130亩</t>
  </si>
  <si>
    <t>寇振军</t>
  </si>
  <si>
    <t>自主发展</t>
  </si>
  <si>
    <t>带动全村43户172人产业发展</t>
  </si>
  <si>
    <t>2021年大沟村贫困户产业直补项目</t>
  </si>
  <si>
    <t>杂粮130亩，椴木香菇70架，养猪70头，养牛10头，吊瓜30亩，养鸡150只，香橼70亩，乌药100亩，养蜂30箱等</t>
  </si>
  <si>
    <t>大沟村</t>
  </si>
  <si>
    <t>杨文庆</t>
  </si>
  <si>
    <t>带动全村83户332人产业发展</t>
  </si>
  <si>
    <t>2021年韩庄村贫困户产业直补项目</t>
  </si>
  <si>
    <t>香菇：500架.乌药200亩.桔梗150亩，黄姜130亩</t>
  </si>
  <si>
    <t>韩庄村</t>
  </si>
  <si>
    <t>贾义娃</t>
  </si>
  <si>
    <t>带动全村116户464人产业发展</t>
  </si>
  <si>
    <t>2021年蒿棋沟村贫困户产业直补项目</t>
  </si>
  <si>
    <t>香菇：670架.乌药200亩.桔梗150亩，黄姜130亩</t>
  </si>
  <si>
    <t>蒿棋沟村</t>
  </si>
  <si>
    <t>申明奇</t>
  </si>
  <si>
    <t>带动全村89户356人产业发展</t>
  </si>
  <si>
    <t>2021年商坪村贫困户产业直补项目</t>
  </si>
  <si>
    <t>商坪村</t>
  </si>
  <si>
    <t>寇安成</t>
  </si>
  <si>
    <t>带动全村66户264人产业发展</t>
  </si>
  <si>
    <t>2021年渭门村贫困户产业直补项目</t>
  </si>
  <si>
    <t>吊瓜20亩，桔梗85亩，豆类50亩，食用菌500架，牛20头，猪140头，羊80只，土蜂120箱。</t>
  </si>
  <si>
    <t>渭门村</t>
  </si>
  <si>
    <t>楚建云</t>
  </si>
  <si>
    <t>带动全村49户196人产业发展</t>
  </si>
  <si>
    <t>2021年新铺村贫困户产业直补项目</t>
  </si>
  <si>
    <t>新铺村</t>
  </si>
  <si>
    <t>申新华</t>
  </si>
  <si>
    <t>带动全村61户244人产业发展</t>
  </si>
  <si>
    <t>2021年杨庄村贫困户产业直补项目</t>
  </si>
  <si>
    <t>香菇：630架.乌药120亩.桔梗200亩，黄姜150亩</t>
  </si>
  <si>
    <t>杨庄村</t>
  </si>
  <si>
    <t>杨旭</t>
  </si>
  <si>
    <t>带动全村185户615人产业发展</t>
  </si>
  <si>
    <t>2021年中沟村贫困户产业直补项目</t>
  </si>
  <si>
    <t>香菇：1015架.乌药100亩.桔梗100亩，黄姜150亩</t>
  </si>
  <si>
    <t>中沟村</t>
  </si>
  <si>
    <t>史永岐</t>
  </si>
  <si>
    <t>带动全村140户542人产业发展</t>
  </si>
  <si>
    <t>金水镇2021年金水村贫困户产业直补项目</t>
  </si>
  <si>
    <t>黄姜93亩，三木药150亩，猪苓500窝，天麻300窝，牛20头，猪70头、中蜂300箱、杂粮196亩等</t>
  </si>
  <si>
    <t>金水村</t>
  </si>
  <si>
    <t>李炉成</t>
  </si>
  <si>
    <t>带动160户570人贫困户自主发展种养殖等产业巩固脱贫成效</t>
  </si>
  <si>
    <t>金水镇2021年关岭村贫困户产业直补项目</t>
  </si>
  <si>
    <t>养猪100头养牛50头养鸡150只养蜂160箱黄姜350亩</t>
  </si>
  <si>
    <t>关岭村</t>
  </si>
  <si>
    <t>曹三娃</t>
  </si>
  <si>
    <t>带动119户403人贫困户自主发展种养殖等产业巩固脱贫成效</t>
  </si>
  <si>
    <t>金水镇2021年张坪村贫困户产业直补</t>
  </si>
  <si>
    <t>黄姜等中药材200亩；薯类、豆类等杂粮200亩；猪20头。</t>
  </si>
  <si>
    <t>张坪村</t>
  </si>
  <si>
    <t>李林省</t>
  </si>
  <si>
    <t>带动53户146人贫困户自主发展种养殖等产业巩固脱贫成效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</si>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</sst>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0"/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统筹整合涉农资金明细表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20"/>
  <sheetViews>
    <sheetView tabSelected="1" topLeftCell="A74" workbookViewId="0">
      <selection activeCell="U116" sqref="U116"/>
    </sheetView>
  </sheetViews>
  <sheetFormatPr defaultColWidth="8.89166666666667" defaultRowHeight="13.5"/>
  <cols>
    <col min="1" max="1" width="3.38333333333333" customWidth="1"/>
    <col min="2" max="2" width="3.63333333333333" customWidth="1"/>
    <col min="3" max="3" width="4" customWidth="1"/>
    <col min="4" max="4" width="9.66666666666667" customWidth="1"/>
    <col min="5" max="5" width="25.1083333333333" customWidth="1"/>
    <col min="6" max="6" width="4" customWidth="1"/>
    <col min="7" max="7" width="6.25" customWidth="1"/>
    <col min="8" max="10" width="4.10833333333333" customWidth="1"/>
    <col min="11" max="11" width="5.775" customWidth="1"/>
    <col min="12" max="12" width="8.10833333333333" customWidth="1"/>
    <col min="13" max="13" width="4.75" customWidth="1"/>
    <col min="14" max="15" width="5.66666666666667" customWidth="1"/>
    <col min="16" max="16" width="5.55833333333333" customWidth="1"/>
    <col min="17" max="17" width="8.775" customWidth="1"/>
    <col min="18" max="18" width="22" customWidth="1"/>
  </cols>
  <sheetData>
    <row r="1" s="1" customFormat="1" ht="26" customHeight="1" spans="1:19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14"/>
    </row>
    <row r="2" s="2" customFormat="1" ht="21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/>
      <c r="L2" s="9" t="s">
        <v>7</v>
      </c>
      <c r="M2" s="6" t="s">
        <v>8</v>
      </c>
      <c r="N2" s="10" t="s">
        <v>9</v>
      </c>
      <c r="O2" s="10"/>
      <c r="P2" s="10" t="s">
        <v>10</v>
      </c>
      <c r="Q2" s="6" t="s">
        <v>11</v>
      </c>
      <c r="R2" s="6" t="s">
        <v>12</v>
      </c>
    </row>
    <row r="3" s="2" customFormat="1" ht="21" customHeight="1" spans="1:18">
      <c r="A3" s="6"/>
      <c r="B3" s="6"/>
      <c r="C3" s="6"/>
      <c r="D3" s="6"/>
      <c r="E3" s="6"/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11"/>
      <c r="M3" s="6"/>
      <c r="N3" s="10"/>
      <c r="O3" s="10"/>
      <c r="P3" s="10"/>
      <c r="Q3" s="6"/>
      <c r="R3" s="6"/>
    </row>
    <row r="4" s="2" customFormat="1" ht="31" customHeight="1" spans="1:18">
      <c r="A4" s="6"/>
      <c r="B4" s="6"/>
      <c r="C4" s="6"/>
      <c r="D4" s="6"/>
      <c r="E4" s="6"/>
      <c r="F4" s="7"/>
      <c r="G4" s="7"/>
      <c r="H4" s="6"/>
      <c r="I4" s="7"/>
      <c r="J4" s="7"/>
      <c r="K4" s="7"/>
      <c r="L4" s="12"/>
      <c r="M4" s="6"/>
      <c r="N4" s="10" t="s">
        <v>19</v>
      </c>
      <c r="O4" s="10" t="s">
        <v>20</v>
      </c>
      <c r="P4" s="10"/>
      <c r="Q4" s="6"/>
      <c r="R4" s="6"/>
    </row>
    <row r="5" s="3" customFormat="1" ht="37" customHeight="1" spans="1:18">
      <c r="A5" s="8">
        <v>1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25</v>
      </c>
      <c r="H5" s="8">
        <v>2020</v>
      </c>
      <c r="I5" s="8" t="s">
        <v>25</v>
      </c>
      <c r="J5" s="8"/>
      <c r="K5" s="13"/>
      <c r="L5" s="8">
        <v>65.981</v>
      </c>
      <c r="M5" s="8" t="s">
        <v>26</v>
      </c>
      <c r="N5" s="8">
        <v>222</v>
      </c>
      <c r="O5" s="8">
        <v>471</v>
      </c>
      <c r="P5" s="8">
        <v>471</v>
      </c>
      <c r="Q5" s="8" t="s">
        <v>27</v>
      </c>
      <c r="R5" s="8" t="s">
        <v>28</v>
      </c>
    </row>
    <row r="6" s="3" customFormat="1" ht="36" customHeight="1" spans="1:18">
      <c r="A6" s="8">
        <v>2</v>
      </c>
      <c r="B6" s="8" t="s">
        <v>21</v>
      </c>
      <c r="C6" s="8" t="s">
        <v>22</v>
      </c>
      <c r="D6" s="8" t="s">
        <v>23</v>
      </c>
      <c r="E6" s="8" t="s">
        <v>29</v>
      </c>
      <c r="F6" s="8" t="s">
        <v>30</v>
      </c>
      <c r="G6" s="8" t="s">
        <v>30</v>
      </c>
      <c r="H6" s="8">
        <v>2020</v>
      </c>
      <c r="I6" s="8" t="s">
        <v>30</v>
      </c>
      <c r="J6" s="8"/>
      <c r="K6" s="13"/>
      <c r="L6" s="8">
        <v>95.7522</v>
      </c>
      <c r="M6" s="8" t="s">
        <v>26</v>
      </c>
      <c r="N6" s="8">
        <v>150</v>
      </c>
      <c r="O6" s="8">
        <v>420</v>
      </c>
      <c r="P6" s="8">
        <v>420</v>
      </c>
      <c r="Q6" s="8" t="s">
        <v>27</v>
      </c>
      <c r="R6" s="8" t="s">
        <v>31</v>
      </c>
    </row>
    <row r="7" s="3" customFormat="1" ht="40" customHeight="1" spans="1:18">
      <c r="A7" s="8">
        <v>3</v>
      </c>
      <c r="B7" s="8" t="s">
        <v>21</v>
      </c>
      <c r="C7" s="8" t="s">
        <v>22</v>
      </c>
      <c r="D7" s="8" t="s">
        <v>23</v>
      </c>
      <c r="E7" s="8" t="s">
        <v>32</v>
      </c>
      <c r="F7" s="8" t="s">
        <v>33</v>
      </c>
      <c r="G7" s="8" t="s">
        <v>33</v>
      </c>
      <c r="H7" s="8">
        <v>2020</v>
      </c>
      <c r="I7" s="8" t="s">
        <v>33</v>
      </c>
      <c r="J7" s="8"/>
      <c r="K7" s="13"/>
      <c r="L7" s="8">
        <v>75.4933</v>
      </c>
      <c r="M7" s="8" t="s">
        <v>26</v>
      </c>
      <c r="N7" s="8">
        <v>100</v>
      </c>
      <c r="O7" s="8">
        <v>351</v>
      </c>
      <c r="P7" s="8">
        <v>351</v>
      </c>
      <c r="Q7" s="8" t="s">
        <v>27</v>
      </c>
      <c r="R7" s="8" t="s">
        <v>34</v>
      </c>
    </row>
    <row r="8" s="3" customFormat="1" ht="40" customHeight="1" spans="1:18">
      <c r="A8" s="8">
        <v>4</v>
      </c>
      <c r="B8" s="8" t="s">
        <v>21</v>
      </c>
      <c r="C8" s="8" t="s">
        <v>22</v>
      </c>
      <c r="D8" s="8" t="s">
        <v>23</v>
      </c>
      <c r="E8" s="8" t="s">
        <v>35</v>
      </c>
      <c r="F8" s="8" t="s">
        <v>36</v>
      </c>
      <c r="G8" s="8" t="s">
        <v>36</v>
      </c>
      <c r="H8" s="8">
        <v>2020</v>
      </c>
      <c r="I8" s="8" t="s">
        <v>36</v>
      </c>
      <c r="J8" s="8"/>
      <c r="K8" s="13"/>
      <c r="L8" s="8">
        <v>530.6732</v>
      </c>
      <c r="M8" s="8" t="s">
        <v>26</v>
      </c>
      <c r="N8" s="8">
        <v>648</v>
      </c>
      <c r="O8" s="8">
        <v>1832</v>
      </c>
      <c r="P8" s="8">
        <v>1832</v>
      </c>
      <c r="Q8" s="8" t="s">
        <v>27</v>
      </c>
      <c r="R8" s="8" t="s">
        <v>37</v>
      </c>
    </row>
    <row r="9" s="3" customFormat="1" ht="34" customHeight="1" spans="1:18">
      <c r="A9" s="8">
        <v>5</v>
      </c>
      <c r="B9" s="8" t="s">
        <v>21</v>
      </c>
      <c r="C9" s="8" t="s">
        <v>22</v>
      </c>
      <c r="D9" s="8" t="s">
        <v>23</v>
      </c>
      <c r="E9" s="8" t="s">
        <v>38</v>
      </c>
      <c r="F9" s="8" t="s">
        <v>39</v>
      </c>
      <c r="G9" s="8" t="s">
        <v>39</v>
      </c>
      <c r="H9" s="8">
        <v>2020</v>
      </c>
      <c r="I9" s="8" t="s">
        <v>39</v>
      </c>
      <c r="J9" s="8"/>
      <c r="K9" s="13"/>
      <c r="L9" s="8">
        <v>62.8141</v>
      </c>
      <c r="M9" s="8" t="s">
        <v>26</v>
      </c>
      <c r="N9" s="8">
        <v>170</v>
      </c>
      <c r="O9" s="8">
        <v>537</v>
      </c>
      <c r="P9" s="8">
        <v>537</v>
      </c>
      <c r="Q9" s="8" t="s">
        <v>27</v>
      </c>
      <c r="R9" s="8" t="s">
        <v>40</v>
      </c>
    </row>
    <row r="10" s="3" customFormat="1" ht="46" customHeight="1" spans="1:18">
      <c r="A10" s="8">
        <v>6</v>
      </c>
      <c r="B10" s="8" t="s">
        <v>21</v>
      </c>
      <c r="C10" s="8" t="s">
        <v>22</v>
      </c>
      <c r="D10" s="8" t="s">
        <v>23</v>
      </c>
      <c r="E10" s="8" t="s">
        <v>41</v>
      </c>
      <c r="F10" s="8" t="s">
        <v>42</v>
      </c>
      <c r="G10" s="8" t="s">
        <v>42</v>
      </c>
      <c r="H10" s="8">
        <v>2020</v>
      </c>
      <c r="I10" s="8" t="s">
        <v>42</v>
      </c>
      <c r="J10" s="8"/>
      <c r="K10" s="13"/>
      <c r="L10" s="8">
        <v>313.8332</v>
      </c>
      <c r="M10" s="8" t="s">
        <v>26</v>
      </c>
      <c r="N10" s="8">
        <v>459</v>
      </c>
      <c r="O10" s="8">
        <v>1469</v>
      </c>
      <c r="P10" s="8">
        <v>1469</v>
      </c>
      <c r="Q10" s="8" t="s">
        <v>27</v>
      </c>
      <c r="R10" s="8" t="s">
        <v>43</v>
      </c>
    </row>
    <row r="11" s="3" customFormat="1" ht="34" customHeight="1" spans="1:18">
      <c r="A11" s="8">
        <v>7</v>
      </c>
      <c r="B11" s="8" t="s">
        <v>21</v>
      </c>
      <c r="C11" s="8" t="s">
        <v>22</v>
      </c>
      <c r="D11" s="8" t="s">
        <v>23</v>
      </c>
      <c r="E11" s="8" t="s">
        <v>44</v>
      </c>
      <c r="F11" s="8" t="s">
        <v>45</v>
      </c>
      <c r="G11" s="8" t="s">
        <v>45</v>
      </c>
      <c r="H11" s="8">
        <v>2020</v>
      </c>
      <c r="I11" s="8" t="s">
        <v>45</v>
      </c>
      <c r="J11" s="8"/>
      <c r="K11" s="13"/>
      <c r="L11" s="8">
        <v>213.7245</v>
      </c>
      <c r="M11" s="8" t="s">
        <v>26</v>
      </c>
      <c r="N11" s="8">
        <v>94</v>
      </c>
      <c r="O11" s="8">
        <v>316</v>
      </c>
      <c r="P11" s="8">
        <v>316</v>
      </c>
      <c r="Q11" s="8" t="s">
        <v>27</v>
      </c>
      <c r="R11" s="8" t="s">
        <v>46</v>
      </c>
    </row>
    <row r="12" s="3" customFormat="1" ht="34" customHeight="1" spans="1:18">
      <c r="A12" s="8">
        <v>8</v>
      </c>
      <c r="B12" s="8" t="s">
        <v>21</v>
      </c>
      <c r="C12" s="8" t="s">
        <v>22</v>
      </c>
      <c r="D12" s="8" t="s">
        <v>23</v>
      </c>
      <c r="E12" s="8" t="s">
        <v>47</v>
      </c>
      <c r="F12" s="8" t="s">
        <v>48</v>
      </c>
      <c r="G12" s="8" t="s">
        <v>48</v>
      </c>
      <c r="H12" s="8">
        <v>2020</v>
      </c>
      <c r="I12" s="8" t="s">
        <v>48</v>
      </c>
      <c r="J12" s="8"/>
      <c r="K12" s="13"/>
      <c r="L12" s="8">
        <v>496.4214</v>
      </c>
      <c r="M12" s="8" t="s">
        <v>26</v>
      </c>
      <c r="N12" s="8">
        <v>417</v>
      </c>
      <c r="O12" s="8">
        <v>960</v>
      </c>
      <c r="P12" s="8">
        <v>960</v>
      </c>
      <c r="Q12" s="8" t="s">
        <v>27</v>
      </c>
      <c r="R12" s="8" t="s">
        <v>49</v>
      </c>
    </row>
    <row r="13" s="3" customFormat="1" ht="34" customHeight="1" spans="1:18">
      <c r="A13" s="8">
        <v>9</v>
      </c>
      <c r="B13" s="8" t="s">
        <v>21</v>
      </c>
      <c r="C13" s="8" t="s">
        <v>22</v>
      </c>
      <c r="D13" s="8" t="s">
        <v>23</v>
      </c>
      <c r="E13" s="8" t="s">
        <v>50</v>
      </c>
      <c r="F13" s="8" t="s">
        <v>51</v>
      </c>
      <c r="G13" s="8" t="s">
        <v>51</v>
      </c>
      <c r="H13" s="8">
        <v>2020</v>
      </c>
      <c r="I13" s="8" t="s">
        <v>51</v>
      </c>
      <c r="J13" s="8"/>
      <c r="K13" s="13"/>
      <c r="L13" s="8">
        <v>276.7326</v>
      </c>
      <c r="M13" s="8" t="s">
        <v>26</v>
      </c>
      <c r="N13" s="8">
        <v>155</v>
      </c>
      <c r="O13" s="8">
        <v>491</v>
      </c>
      <c r="P13" s="8">
        <v>491</v>
      </c>
      <c r="Q13" s="8" t="s">
        <v>27</v>
      </c>
      <c r="R13" s="8" t="s">
        <v>52</v>
      </c>
    </row>
    <row r="14" s="3" customFormat="1" ht="34" customHeight="1" spans="1:18">
      <c r="A14" s="8">
        <v>10</v>
      </c>
      <c r="B14" s="8" t="s">
        <v>21</v>
      </c>
      <c r="C14" s="8" t="s">
        <v>22</v>
      </c>
      <c r="D14" s="8" t="s">
        <v>23</v>
      </c>
      <c r="E14" s="8" t="s">
        <v>53</v>
      </c>
      <c r="F14" s="8" t="s">
        <v>54</v>
      </c>
      <c r="G14" s="8" t="s">
        <v>54</v>
      </c>
      <c r="H14" s="8">
        <v>2020</v>
      </c>
      <c r="I14" s="8" t="s">
        <v>54</v>
      </c>
      <c r="J14" s="8"/>
      <c r="K14" s="13"/>
      <c r="L14" s="8">
        <v>64.2499</v>
      </c>
      <c r="M14" s="8" t="s">
        <v>26</v>
      </c>
      <c r="N14" s="8">
        <v>275</v>
      </c>
      <c r="O14" s="8">
        <v>850</v>
      </c>
      <c r="P14" s="8">
        <v>850</v>
      </c>
      <c r="Q14" s="8" t="s">
        <v>27</v>
      </c>
      <c r="R14" s="8" t="s">
        <v>55</v>
      </c>
    </row>
    <row r="15" s="3" customFormat="1" ht="48" customHeight="1" spans="1:18">
      <c r="A15" s="8">
        <v>11</v>
      </c>
      <c r="B15" s="8" t="s">
        <v>21</v>
      </c>
      <c r="C15" s="8" t="s">
        <v>22</v>
      </c>
      <c r="D15" s="8" t="s">
        <v>23</v>
      </c>
      <c r="E15" s="8" t="s">
        <v>56</v>
      </c>
      <c r="F15" s="8" t="s">
        <v>57</v>
      </c>
      <c r="G15" s="8" t="s">
        <v>57</v>
      </c>
      <c r="H15" s="8">
        <v>2020</v>
      </c>
      <c r="I15" s="8" t="s">
        <v>57</v>
      </c>
      <c r="J15" s="8"/>
      <c r="K15" s="13"/>
      <c r="L15" s="8">
        <v>179.1785</v>
      </c>
      <c r="M15" s="8" t="s">
        <v>26</v>
      </c>
      <c r="N15" s="8">
        <v>120</v>
      </c>
      <c r="O15" s="8">
        <v>370</v>
      </c>
      <c r="P15" s="8">
        <v>370</v>
      </c>
      <c r="Q15" s="8" t="s">
        <v>27</v>
      </c>
      <c r="R15" s="8" t="s">
        <v>58</v>
      </c>
    </row>
    <row r="16" s="3" customFormat="1" ht="40" customHeight="1" spans="1:18">
      <c r="A16" s="8">
        <v>12</v>
      </c>
      <c r="B16" s="8" t="s">
        <v>21</v>
      </c>
      <c r="C16" s="8" t="s">
        <v>22</v>
      </c>
      <c r="D16" s="8" t="s">
        <v>23</v>
      </c>
      <c r="E16" s="8" t="s">
        <v>59</v>
      </c>
      <c r="F16" s="8" t="s">
        <v>60</v>
      </c>
      <c r="G16" s="8" t="s">
        <v>60</v>
      </c>
      <c r="H16" s="8">
        <v>2020</v>
      </c>
      <c r="I16" s="8" t="s">
        <v>60</v>
      </c>
      <c r="J16" s="8"/>
      <c r="K16" s="13"/>
      <c r="L16" s="8">
        <v>67.006</v>
      </c>
      <c r="M16" s="8" t="s">
        <v>26</v>
      </c>
      <c r="N16" s="8">
        <v>221</v>
      </c>
      <c r="O16" s="8">
        <v>621</v>
      </c>
      <c r="P16" s="8">
        <v>621</v>
      </c>
      <c r="Q16" s="8" t="s">
        <v>27</v>
      </c>
      <c r="R16" s="8" t="s">
        <v>61</v>
      </c>
    </row>
    <row r="17" s="3" customFormat="1" ht="36" customHeight="1" spans="1:18">
      <c r="A17" s="8">
        <v>13</v>
      </c>
      <c r="B17" s="8" t="s">
        <v>21</v>
      </c>
      <c r="C17" s="8" t="s">
        <v>22</v>
      </c>
      <c r="D17" s="8" t="s">
        <v>23</v>
      </c>
      <c r="E17" s="8" t="s">
        <v>62</v>
      </c>
      <c r="F17" s="8" t="s">
        <v>63</v>
      </c>
      <c r="G17" s="8" t="s">
        <v>63</v>
      </c>
      <c r="H17" s="8">
        <v>2020</v>
      </c>
      <c r="I17" s="8" t="s">
        <v>63</v>
      </c>
      <c r="J17" s="8"/>
      <c r="K17" s="13"/>
      <c r="L17" s="8">
        <v>295.3334</v>
      </c>
      <c r="M17" s="8" t="s">
        <v>26</v>
      </c>
      <c r="N17" s="8">
        <v>200</v>
      </c>
      <c r="O17" s="8">
        <v>780</v>
      </c>
      <c r="P17" s="8">
        <v>780</v>
      </c>
      <c r="Q17" s="8" t="s">
        <v>27</v>
      </c>
      <c r="R17" s="8" t="s">
        <v>64</v>
      </c>
    </row>
    <row r="18" s="3" customFormat="1" ht="36" customHeight="1" spans="1:18">
      <c r="A18" s="8">
        <v>14</v>
      </c>
      <c r="B18" s="8" t="s">
        <v>21</v>
      </c>
      <c r="C18" s="8" t="s">
        <v>22</v>
      </c>
      <c r="D18" s="8" t="s">
        <v>23</v>
      </c>
      <c r="E18" s="8" t="s">
        <v>65</v>
      </c>
      <c r="F18" s="8" t="s">
        <v>66</v>
      </c>
      <c r="G18" s="8" t="s">
        <v>66</v>
      </c>
      <c r="H18" s="8">
        <v>2020</v>
      </c>
      <c r="I18" s="8" t="s">
        <v>66</v>
      </c>
      <c r="J18" s="8"/>
      <c r="K18" s="13"/>
      <c r="L18" s="8">
        <v>303.9725</v>
      </c>
      <c r="M18" s="8" t="s">
        <v>26</v>
      </c>
      <c r="N18" s="8">
        <v>145</v>
      </c>
      <c r="O18" s="8">
        <v>493</v>
      </c>
      <c r="P18" s="8">
        <v>493</v>
      </c>
      <c r="Q18" s="8" t="s">
        <v>27</v>
      </c>
      <c r="R18" s="8" t="s">
        <v>67</v>
      </c>
    </row>
    <row r="19" s="3" customFormat="1" ht="40" customHeight="1" spans="1:18">
      <c r="A19" s="8">
        <v>15</v>
      </c>
      <c r="B19" s="8" t="s">
        <v>21</v>
      </c>
      <c r="C19" s="8" t="s">
        <v>22</v>
      </c>
      <c r="D19" s="8" t="s">
        <v>23</v>
      </c>
      <c r="E19" s="8" t="s">
        <v>68</v>
      </c>
      <c r="F19" s="8" t="s">
        <v>69</v>
      </c>
      <c r="G19" s="8" t="s">
        <v>69</v>
      </c>
      <c r="H19" s="8">
        <v>2020</v>
      </c>
      <c r="I19" s="8" t="s">
        <v>69</v>
      </c>
      <c r="J19" s="8"/>
      <c r="K19" s="13"/>
      <c r="L19" s="8">
        <v>6.9222</v>
      </c>
      <c r="M19" s="8" t="s">
        <v>26</v>
      </c>
      <c r="N19" s="8">
        <v>350</v>
      </c>
      <c r="O19" s="8">
        <v>1127</v>
      </c>
      <c r="P19" s="8">
        <v>1127</v>
      </c>
      <c r="Q19" s="8" t="s">
        <v>27</v>
      </c>
      <c r="R19" s="8" t="s">
        <v>70</v>
      </c>
    </row>
    <row r="20" s="3" customFormat="1" ht="40" customHeight="1" spans="1:18">
      <c r="A20" s="8">
        <v>16</v>
      </c>
      <c r="B20" s="8" t="s">
        <v>21</v>
      </c>
      <c r="C20" s="8" t="s">
        <v>22</v>
      </c>
      <c r="D20" s="8" t="s">
        <v>23</v>
      </c>
      <c r="E20" s="8" t="s">
        <v>71</v>
      </c>
      <c r="F20" s="8" t="s">
        <v>72</v>
      </c>
      <c r="G20" s="8" t="s">
        <v>72</v>
      </c>
      <c r="H20" s="8">
        <v>2020</v>
      </c>
      <c r="I20" s="8" t="s">
        <v>72</v>
      </c>
      <c r="J20" s="8"/>
      <c r="K20" s="13"/>
      <c r="L20" s="8">
        <v>355.6995</v>
      </c>
      <c r="M20" s="8" t="s">
        <v>26</v>
      </c>
      <c r="N20" s="8">
        <v>180</v>
      </c>
      <c r="O20" s="8">
        <v>540</v>
      </c>
      <c r="P20" s="8">
        <v>540</v>
      </c>
      <c r="Q20" s="8" t="s">
        <v>27</v>
      </c>
      <c r="R20" s="8" t="s">
        <v>73</v>
      </c>
    </row>
    <row r="21" s="3" customFormat="1" ht="35" customHeight="1" spans="1:18">
      <c r="A21" s="8">
        <v>17</v>
      </c>
      <c r="B21" s="8" t="s">
        <v>21</v>
      </c>
      <c r="C21" s="8" t="s">
        <v>22</v>
      </c>
      <c r="D21" s="8" t="s">
        <v>23</v>
      </c>
      <c r="E21" s="8" t="s">
        <v>74</v>
      </c>
      <c r="F21" s="8" t="s">
        <v>75</v>
      </c>
      <c r="G21" s="8" t="s">
        <v>75</v>
      </c>
      <c r="H21" s="8">
        <v>2020</v>
      </c>
      <c r="I21" s="8" t="s">
        <v>75</v>
      </c>
      <c r="J21" s="8"/>
      <c r="K21" s="13"/>
      <c r="L21" s="8">
        <v>124.7615</v>
      </c>
      <c r="M21" s="8" t="s">
        <v>26</v>
      </c>
      <c r="N21" s="8">
        <v>850</v>
      </c>
      <c r="O21" s="8">
        <v>2800</v>
      </c>
      <c r="P21" s="8">
        <v>2800</v>
      </c>
      <c r="Q21" s="8" t="s">
        <v>27</v>
      </c>
      <c r="R21" s="8" t="s">
        <v>76</v>
      </c>
    </row>
    <row r="22" s="3" customFormat="1" ht="37" customHeight="1" spans="1:18">
      <c r="A22" s="8">
        <v>18</v>
      </c>
      <c r="B22" s="8" t="s">
        <v>21</v>
      </c>
      <c r="C22" s="8" t="s">
        <v>77</v>
      </c>
      <c r="D22" s="8" t="s">
        <v>78</v>
      </c>
      <c r="E22" s="8" t="s">
        <v>79</v>
      </c>
      <c r="F22" s="8" t="s">
        <v>72</v>
      </c>
      <c r="G22" s="8" t="s">
        <v>72</v>
      </c>
      <c r="H22" s="8">
        <v>2020</v>
      </c>
      <c r="I22" s="8" t="s">
        <v>72</v>
      </c>
      <c r="J22" s="8"/>
      <c r="K22" s="13"/>
      <c r="L22" s="8">
        <v>26</v>
      </c>
      <c r="M22" s="8" t="s">
        <v>26</v>
      </c>
      <c r="N22" s="8">
        <v>247</v>
      </c>
      <c r="O22" s="8">
        <v>705</v>
      </c>
      <c r="P22" s="8">
        <v>705</v>
      </c>
      <c r="Q22" s="8" t="s">
        <v>27</v>
      </c>
      <c r="R22" s="8" t="s">
        <v>80</v>
      </c>
    </row>
    <row r="23" ht="42" customHeight="1" spans="1:18">
      <c r="A23" s="8">
        <v>19</v>
      </c>
      <c r="B23" s="8" t="s">
        <v>21</v>
      </c>
      <c r="C23" s="8" t="s">
        <v>22</v>
      </c>
      <c r="D23" s="8" t="s">
        <v>81</v>
      </c>
      <c r="E23" s="8" t="s">
        <v>24</v>
      </c>
      <c r="F23" s="8" t="s">
        <v>25</v>
      </c>
      <c r="G23" s="8" t="s">
        <v>82</v>
      </c>
      <c r="H23" s="8">
        <v>2021</v>
      </c>
      <c r="I23" s="8" t="s">
        <v>82</v>
      </c>
      <c r="J23" s="8" t="s">
        <v>83</v>
      </c>
      <c r="K23" s="13">
        <v>13992660428</v>
      </c>
      <c r="L23" s="8">
        <v>60</v>
      </c>
      <c r="M23" s="8" t="s">
        <v>26</v>
      </c>
      <c r="N23" s="8">
        <v>132</v>
      </c>
      <c r="O23" s="8">
        <v>260</v>
      </c>
      <c r="P23" s="8">
        <v>260</v>
      </c>
      <c r="Q23" s="8" t="s">
        <v>84</v>
      </c>
      <c r="R23" s="8" t="s">
        <v>85</v>
      </c>
    </row>
    <row r="24" ht="45" customHeight="1" spans="1:18">
      <c r="A24" s="8">
        <v>20</v>
      </c>
      <c r="B24" s="8" t="s">
        <v>21</v>
      </c>
      <c r="C24" s="8" t="s">
        <v>22</v>
      </c>
      <c r="D24" s="8" t="s">
        <v>86</v>
      </c>
      <c r="E24" s="8" t="s">
        <v>87</v>
      </c>
      <c r="F24" s="8" t="s">
        <v>25</v>
      </c>
      <c r="G24" s="8" t="s">
        <v>88</v>
      </c>
      <c r="H24" s="8">
        <v>2021</v>
      </c>
      <c r="I24" s="8" t="s">
        <v>88</v>
      </c>
      <c r="J24" s="8" t="s">
        <v>89</v>
      </c>
      <c r="K24" s="13">
        <v>13892684614</v>
      </c>
      <c r="L24" s="8">
        <v>30</v>
      </c>
      <c r="M24" s="8" t="s">
        <v>26</v>
      </c>
      <c r="N24" s="8">
        <v>66</v>
      </c>
      <c r="O24" s="8">
        <v>182</v>
      </c>
      <c r="P24" s="8">
        <v>182</v>
      </c>
      <c r="Q24" s="8" t="s">
        <v>84</v>
      </c>
      <c r="R24" s="8" t="s">
        <v>90</v>
      </c>
    </row>
    <row r="25" ht="43" customHeight="1" spans="1:18">
      <c r="A25" s="8">
        <v>21</v>
      </c>
      <c r="B25" s="8" t="s">
        <v>21</v>
      </c>
      <c r="C25" s="8" t="s">
        <v>22</v>
      </c>
      <c r="D25" s="8" t="s">
        <v>91</v>
      </c>
      <c r="E25" s="8" t="s">
        <v>92</v>
      </c>
      <c r="F25" s="8" t="s">
        <v>25</v>
      </c>
      <c r="G25" s="8" t="s">
        <v>93</v>
      </c>
      <c r="H25" s="8">
        <v>2021</v>
      </c>
      <c r="I25" s="8" t="s">
        <v>93</v>
      </c>
      <c r="J25" s="8" t="s">
        <v>94</v>
      </c>
      <c r="K25" s="13">
        <v>13571653426</v>
      </c>
      <c r="L25" s="8">
        <v>35</v>
      </c>
      <c r="M25" s="8" t="s">
        <v>26</v>
      </c>
      <c r="N25" s="8">
        <v>61</v>
      </c>
      <c r="O25" s="8">
        <v>171</v>
      </c>
      <c r="P25" s="8">
        <v>171</v>
      </c>
      <c r="Q25" s="8" t="s">
        <v>84</v>
      </c>
      <c r="R25" s="8" t="s">
        <v>95</v>
      </c>
    </row>
    <row r="26" ht="40" customHeight="1" spans="1:18">
      <c r="A26" s="8">
        <v>22</v>
      </c>
      <c r="B26" s="8" t="s">
        <v>21</v>
      </c>
      <c r="C26" s="8" t="s">
        <v>22</v>
      </c>
      <c r="D26" s="8" t="s">
        <v>96</v>
      </c>
      <c r="E26" s="8" t="s">
        <v>97</v>
      </c>
      <c r="F26" s="8" t="s">
        <v>30</v>
      </c>
      <c r="G26" s="8" t="s">
        <v>98</v>
      </c>
      <c r="H26" s="8">
        <v>2021</v>
      </c>
      <c r="I26" s="8" t="s">
        <v>98</v>
      </c>
      <c r="J26" s="8" t="s">
        <v>99</v>
      </c>
      <c r="K26" s="13">
        <v>18791627188</v>
      </c>
      <c r="L26" s="8">
        <v>40</v>
      </c>
      <c r="M26" s="8" t="s">
        <v>26</v>
      </c>
      <c r="N26" s="8">
        <v>96</v>
      </c>
      <c r="O26" s="8">
        <v>274</v>
      </c>
      <c r="P26" s="8">
        <v>274</v>
      </c>
      <c r="Q26" s="8" t="s">
        <v>100</v>
      </c>
      <c r="R26" s="8" t="s">
        <v>101</v>
      </c>
    </row>
    <row r="27" ht="40" customHeight="1" spans="1:18">
      <c r="A27" s="8">
        <v>23</v>
      </c>
      <c r="B27" s="8" t="s">
        <v>21</v>
      </c>
      <c r="C27" s="8" t="s">
        <v>22</v>
      </c>
      <c r="D27" s="8" t="s">
        <v>102</v>
      </c>
      <c r="E27" s="8" t="s">
        <v>103</v>
      </c>
      <c r="F27" s="8" t="s">
        <v>30</v>
      </c>
      <c r="G27" s="8" t="s">
        <v>104</v>
      </c>
      <c r="H27" s="8">
        <v>2021</v>
      </c>
      <c r="I27" s="8" t="s">
        <v>104</v>
      </c>
      <c r="J27" s="8" t="s">
        <v>105</v>
      </c>
      <c r="K27" s="13">
        <v>15891164777</v>
      </c>
      <c r="L27" s="8">
        <v>25</v>
      </c>
      <c r="M27" s="8" t="s">
        <v>26</v>
      </c>
      <c r="N27" s="8">
        <v>92</v>
      </c>
      <c r="O27" s="8">
        <v>331</v>
      </c>
      <c r="P27" s="8">
        <v>331</v>
      </c>
      <c r="Q27" s="8" t="s">
        <v>100</v>
      </c>
      <c r="R27" s="8" t="s">
        <v>106</v>
      </c>
    </row>
    <row r="28" ht="40" customHeight="1" spans="1:18">
      <c r="A28" s="8">
        <v>24</v>
      </c>
      <c r="B28" s="8" t="s">
        <v>21</v>
      </c>
      <c r="C28" s="8" t="s">
        <v>22</v>
      </c>
      <c r="D28" s="8" t="s">
        <v>107</v>
      </c>
      <c r="E28" s="8" t="s">
        <v>108</v>
      </c>
      <c r="F28" s="8" t="s">
        <v>30</v>
      </c>
      <c r="G28" s="8" t="s">
        <v>109</v>
      </c>
      <c r="H28" s="8">
        <v>2021</v>
      </c>
      <c r="I28" s="8" t="s">
        <v>109</v>
      </c>
      <c r="J28" s="8" t="s">
        <v>110</v>
      </c>
      <c r="K28" s="13">
        <v>15991963668</v>
      </c>
      <c r="L28" s="8">
        <v>12</v>
      </c>
      <c r="M28" s="8" t="s">
        <v>26</v>
      </c>
      <c r="N28" s="8">
        <v>72</v>
      </c>
      <c r="O28" s="8">
        <v>193</v>
      </c>
      <c r="P28" s="8">
        <v>193</v>
      </c>
      <c r="Q28" s="8" t="s">
        <v>100</v>
      </c>
      <c r="R28" s="8" t="s">
        <v>111</v>
      </c>
    </row>
    <row r="29" ht="40" customHeight="1" spans="1:18">
      <c r="A29" s="8">
        <v>25</v>
      </c>
      <c r="B29" s="8" t="s">
        <v>21</v>
      </c>
      <c r="C29" s="8" t="s">
        <v>22</v>
      </c>
      <c r="D29" s="8" t="s">
        <v>112</v>
      </c>
      <c r="E29" s="8" t="s">
        <v>113</v>
      </c>
      <c r="F29" s="8" t="s">
        <v>30</v>
      </c>
      <c r="G29" s="8" t="s">
        <v>114</v>
      </c>
      <c r="H29" s="8">
        <v>2021</v>
      </c>
      <c r="I29" s="8" t="s">
        <v>114</v>
      </c>
      <c r="J29" s="8" t="s">
        <v>115</v>
      </c>
      <c r="K29" s="13">
        <v>13571682986</v>
      </c>
      <c r="L29" s="8">
        <v>16</v>
      </c>
      <c r="M29" s="8" t="s">
        <v>26</v>
      </c>
      <c r="N29" s="8">
        <v>64</v>
      </c>
      <c r="O29" s="8">
        <v>205</v>
      </c>
      <c r="P29" s="8">
        <v>205</v>
      </c>
      <c r="Q29" s="8" t="s">
        <v>100</v>
      </c>
      <c r="R29" s="8" t="s">
        <v>116</v>
      </c>
    </row>
    <row r="30" ht="40" customHeight="1" spans="1:18">
      <c r="A30" s="8">
        <v>26</v>
      </c>
      <c r="B30" s="8" t="s">
        <v>21</v>
      </c>
      <c r="C30" s="8" t="s">
        <v>22</v>
      </c>
      <c r="D30" s="8" t="s">
        <v>117</v>
      </c>
      <c r="E30" s="8" t="s">
        <v>118</v>
      </c>
      <c r="F30" s="8" t="s">
        <v>30</v>
      </c>
      <c r="G30" s="8" t="s">
        <v>119</v>
      </c>
      <c r="H30" s="8">
        <v>2021</v>
      </c>
      <c r="I30" s="8" t="s">
        <v>119</v>
      </c>
      <c r="J30" s="8" t="s">
        <v>120</v>
      </c>
      <c r="K30" s="13">
        <v>15332516609</v>
      </c>
      <c r="L30" s="8">
        <v>33</v>
      </c>
      <c r="M30" s="8" t="s">
        <v>26</v>
      </c>
      <c r="N30" s="8">
        <v>90</v>
      </c>
      <c r="O30" s="8">
        <v>300</v>
      </c>
      <c r="P30" s="8">
        <v>300</v>
      </c>
      <c r="Q30" s="8" t="s">
        <v>100</v>
      </c>
      <c r="R30" s="8" t="s">
        <v>121</v>
      </c>
    </row>
    <row r="31" ht="37" customHeight="1" spans="1:18">
      <c r="A31" s="8">
        <v>27</v>
      </c>
      <c r="B31" s="8" t="s">
        <v>21</v>
      </c>
      <c r="C31" s="8" t="s">
        <v>22</v>
      </c>
      <c r="D31" s="8" t="s">
        <v>122</v>
      </c>
      <c r="E31" s="8" t="s">
        <v>123</v>
      </c>
      <c r="F31" s="8" t="s">
        <v>30</v>
      </c>
      <c r="G31" s="8" t="s">
        <v>124</v>
      </c>
      <c r="H31" s="8">
        <v>2021</v>
      </c>
      <c r="I31" s="8" t="s">
        <v>124</v>
      </c>
      <c r="J31" s="8" t="s">
        <v>125</v>
      </c>
      <c r="K31" s="13">
        <v>13759801166</v>
      </c>
      <c r="L31" s="8">
        <v>17</v>
      </c>
      <c r="M31" s="8" t="s">
        <v>26</v>
      </c>
      <c r="N31" s="8">
        <v>76</v>
      </c>
      <c r="O31" s="8">
        <v>273</v>
      </c>
      <c r="P31" s="8">
        <v>273</v>
      </c>
      <c r="Q31" s="8" t="s">
        <v>100</v>
      </c>
      <c r="R31" s="8" t="s">
        <v>126</v>
      </c>
    </row>
    <row r="32" ht="40" customHeight="1" spans="1:18">
      <c r="A32" s="8">
        <v>28</v>
      </c>
      <c r="B32" s="8" t="s">
        <v>21</v>
      </c>
      <c r="C32" s="8" t="s">
        <v>22</v>
      </c>
      <c r="D32" s="8" t="s">
        <v>127</v>
      </c>
      <c r="E32" s="8" t="s">
        <v>128</v>
      </c>
      <c r="F32" s="8" t="s">
        <v>30</v>
      </c>
      <c r="G32" s="8" t="s">
        <v>129</v>
      </c>
      <c r="H32" s="8">
        <v>2021</v>
      </c>
      <c r="I32" s="8" t="s">
        <v>129</v>
      </c>
      <c r="J32" s="8" t="s">
        <v>130</v>
      </c>
      <c r="K32" s="13">
        <v>15091243800</v>
      </c>
      <c r="L32" s="8">
        <v>18</v>
      </c>
      <c r="M32" s="8" t="s">
        <v>26</v>
      </c>
      <c r="N32" s="8">
        <v>56</v>
      </c>
      <c r="O32" s="8">
        <v>217</v>
      </c>
      <c r="P32" s="8">
        <v>217</v>
      </c>
      <c r="Q32" s="8" t="s">
        <v>100</v>
      </c>
      <c r="R32" s="8" t="s">
        <v>131</v>
      </c>
    </row>
    <row r="33" ht="40" customHeight="1" spans="1:18">
      <c r="A33" s="8">
        <v>29</v>
      </c>
      <c r="B33" s="8" t="s">
        <v>21</v>
      </c>
      <c r="C33" s="8" t="s">
        <v>22</v>
      </c>
      <c r="D33" s="8" t="s">
        <v>132</v>
      </c>
      <c r="E33" s="8" t="s">
        <v>133</v>
      </c>
      <c r="F33" s="8" t="s">
        <v>30</v>
      </c>
      <c r="G33" s="8" t="s">
        <v>134</v>
      </c>
      <c r="H33" s="8">
        <v>2021</v>
      </c>
      <c r="I33" s="8" t="s">
        <v>134</v>
      </c>
      <c r="J33" s="8" t="s">
        <v>135</v>
      </c>
      <c r="K33" s="13">
        <v>13571606188</v>
      </c>
      <c r="L33" s="8">
        <v>4</v>
      </c>
      <c r="M33" s="8" t="s">
        <v>26</v>
      </c>
      <c r="N33" s="8">
        <v>34</v>
      </c>
      <c r="O33" s="8">
        <v>99</v>
      </c>
      <c r="P33" s="8">
        <v>99</v>
      </c>
      <c r="Q33" s="8" t="s">
        <v>100</v>
      </c>
      <c r="R33" s="8" t="s">
        <v>136</v>
      </c>
    </row>
    <row r="34" ht="45" customHeight="1" spans="1:18">
      <c r="A34" s="8">
        <v>30</v>
      </c>
      <c r="B34" s="8" t="s">
        <v>21</v>
      </c>
      <c r="C34" s="8" t="s">
        <v>22</v>
      </c>
      <c r="D34" s="8" t="s">
        <v>137</v>
      </c>
      <c r="E34" s="8" t="s">
        <v>138</v>
      </c>
      <c r="F34" s="8" t="s">
        <v>33</v>
      </c>
      <c r="G34" s="8" t="s">
        <v>139</v>
      </c>
      <c r="H34" s="8">
        <v>2021</v>
      </c>
      <c r="I34" s="8" t="s">
        <v>139</v>
      </c>
      <c r="J34" s="8" t="s">
        <v>140</v>
      </c>
      <c r="K34" s="13">
        <v>13991617655</v>
      </c>
      <c r="L34" s="8">
        <v>25</v>
      </c>
      <c r="M34" s="8" t="s">
        <v>26</v>
      </c>
      <c r="N34" s="8">
        <v>28</v>
      </c>
      <c r="O34" s="8">
        <v>79</v>
      </c>
      <c r="P34" s="8">
        <v>79</v>
      </c>
      <c r="Q34" s="8" t="s">
        <v>84</v>
      </c>
      <c r="R34" s="8" t="s">
        <v>141</v>
      </c>
    </row>
    <row r="35" ht="43" customHeight="1" spans="1:18">
      <c r="A35" s="8">
        <v>31</v>
      </c>
      <c r="B35" s="8" t="s">
        <v>21</v>
      </c>
      <c r="C35" s="8" t="s">
        <v>22</v>
      </c>
      <c r="D35" s="8" t="s">
        <v>142</v>
      </c>
      <c r="E35" s="8" t="s">
        <v>143</v>
      </c>
      <c r="F35" s="8" t="s">
        <v>33</v>
      </c>
      <c r="G35" s="8" t="s">
        <v>144</v>
      </c>
      <c r="H35" s="8">
        <v>2021</v>
      </c>
      <c r="I35" s="8" t="s">
        <v>144</v>
      </c>
      <c r="J35" s="8" t="s">
        <v>145</v>
      </c>
      <c r="K35" s="13">
        <v>13429760999</v>
      </c>
      <c r="L35" s="8">
        <v>25</v>
      </c>
      <c r="M35" s="8" t="s">
        <v>26</v>
      </c>
      <c r="N35" s="8">
        <v>32</v>
      </c>
      <c r="O35" s="8">
        <v>112</v>
      </c>
      <c r="P35" s="8">
        <v>112</v>
      </c>
      <c r="Q35" s="8" t="s">
        <v>84</v>
      </c>
      <c r="R35" s="8" t="s">
        <v>146</v>
      </c>
    </row>
    <row r="36" ht="42" customHeight="1" spans="1:18">
      <c r="A36" s="8">
        <v>32</v>
      </c>
      <c r="B36" s="8" t="s">
        <v>21</v>
      </c>
      <c r="C36" s="8" t="s">
        <v>22</v>
      </c>
      <c r="D36" s="8" t="s">
        <v>147</v>
      </c>
      <c r="E36" s="8" t="s">
        <v>148</v>
      </c>
      <c r="F36" s="8" t="s">
        <v>33</v>
      </c>
      <c r="G36" s="8" t="s">
        <v>149</v>
      </c>
      <c r="H36" s="8">
        <v>2021</v>
      </c>
      <c r="I36" s="8" t="s">
        <v>149</v>
      </c>
      <c r="J36" s="8" t="s">
        <v>150</v>
      </c>
      <c r="K36" s="13">
        <v>13474304655</v>
      </c>
      <c r="L36" s="8">
        <v>4</v>
      </c>
      <c r="M36" s="8" t="s">
        <v>26</v>
      </c>
      <c r="N36" s="8">
        <v>8</v>
      </c>
      <c r="O36" s="8">
        <v>26</v>
      </c>
      <c r="P36" s="8">
        <v>26</v>
      </c>
      <c r="Q36" s="8" t="s">
        <v>84</v>
      </c>
      <c r="R36" s="8" t="s">
        <v>151</v>
      </c>
    </row>
    <row r="37" ht="40" customHeight="1" spans="1:18">
      <c r="A37" s="8">
        <v>33</v>
      </c>
      <c r="B37" s="8" t="s">
        <v>21</v>
      </c>
      <c r="C37" s="8" t="s">
        <v>22</v>
      </c>
      <c r="D37" s="8" t="s">
        <v>152</v>
      </c>
      <c r="E37" s="8" t="s">
        <v>153</v>
      </c>
      <c r="F37" s="8" t="s">
        <v>33</v>
      </c>
      <c r="G37" s="8" t="s">
        <v>154</v>
      </c>
      <c r="H37" s="8">
        <v>2021</v>
      </c>
      <c r="I37" s="8" t="s">
        <v>154</v>
      </c>
      <c r="J37" s="8" t="s">
        <v>155</v>
      </c>
      <c r="K37" s="13">
        <v>18791161998</v>
      </c>
      <c r="L37" s="8">
        <v>6</v>
      </c>
      <c r="M37" s="8" t="s">
        <v>26</v>
      </c>
      <c r="N37" s="8">
        <v>15</v>
      </c>
      <c r="O37" s="8">
        <v>48</v>
      </c>
      <c r="P37" s="8">
        <v>48</v>
      </c>
      <c r="Q37" s="8" t="s">
        <v>84</v>
      </c>
      <c r="R37" s="8" t="s">
        <v>156</v>
      </c>
    </row>
    <row r="38" ht="40" customHeight="1" spans="1:18">
      <c r="A38" s="8">
        <v>34</v>
      </c>
      <c r="B38" s="8" t="s">
        <v>21</v>
      </c>
      <c r="C38" s="8" t="s">
        <v>22</v>
      </c>
      <c r="D38" s="8" t="s">
        <v>157</v>
      </c>
      <c r="E38" s="8" t="s">
        <v>158</v>
      </c>
      <c r="F38" s="8" t="s">
        <v>33</v>
      </c>
      <c r="G38" s="8" t="s">
        <v>159</v>
      </c>
      <c r="H38" s="8">
        <v>2021</v>
      </c>
      <c r="I38" s="8" t="s">
        <v>159</v>
      </c>
      <c r="J38" s="8" t="s">
        <v>160</v>
      </c>
      <c r="K38" s="13">
        <v>13992681098</v>
      </c>
      <c r="L38" s="8">
        <v>30</v>
      </c>
      <c r="M38" s="8" t="s">
        <v>26</v>
      </c>
      <c r="N38" s="8">
        <v>35</v>
      </c>
      <c r="O38" s="8">
        <v>132</v>
      </c>
      <c r="P38" s="8">
        <v>132</v>
      </c>
      <c r="Q38" s="8" t="s">
        <v>84</v>
      </c>
      <c r="R38" s="8" t="s">
        <v>161</v>
      </c>
    </row>
    <row r="39" ht="40" customHeight="1" spans="1:18">
      <c r="A39" s="8">
        <v>35</v>
      </c>
      <c r="B39" s="8" t="s">
        <v>21</v>
      </c>
      <c r="C39" s="8" t="s">
        <v>22</v>
      </c>
      <c r="D39" s="8" t="s">
        <v>162</v>
      </c>
      <c r="E39" s="8" t="s">
        <v>158</v>
      </c>
      <c r="F39" s="8" t="s">
        <v>33</v>
      </c>
      <c r="G39" s="8" t="s">
        <v>163</v>
      </c>
      <c r="H39" s="8">
        <v>2021</v>
      </c>
      <c r="I39" s="8" t="s">
        <v>163</v>
      </c>
      <c r="J39" s="8" t="s">
        <v>164</v>
      </c>
      <c r="K39" s="13">
        <v>13772205238</v>
      </c>
      <c r="L39" s="8">
        <v>25</v>
      </c>
      <c r="M39" s="8" t="s">
        <v>26</v>
      </c>
      <c r="N39" s="8">
        <v>45</v>
      </c>
      <c r="O39" s="8">
        <v>161</v>
      </c>
      <c r="P39" s="8">
        <v>161</v>
      </c>
      <c r="Q39" s="8" t="s">
        <v>84</v>
      </c>
      <c r="R39" s="8" t="s">
        <v>165</v>
      </c>
    </row>
    <row r="40" ht="40" customHeight="1" spans="1:18">
      <c r="A40" s="8">
        <v>36</v>
      </c>
      <c r="B40" s="8" t="s">
        <v>21</v>
      </c>
      <c r="C40" s="8" t="s">
        <v>22</v>
      </c>
      <c r="D40" s="8" t="s">
        <v>166</v>
      </c>
      <c r="E40" s="8" t="s">
        <v>158</v>
      </c>
      <c r="F40" s="8" t="s">
        <v>33</v>
      </c>
      <c r="G40" s="8" t="s">
        <v>167</v>
      </c>
      <c r="H40" s="8">
        <v>2021</v>
      </c>
      <c r="I40" s="8" t="s">
        <v>167</v>
      </c>
      <c r="J40" s="8" t="s">
        <v>168</v>
      </c>
      <c r="K40" s="13">
        <v>13891661856</v>
      </c>
      <c r="L40" s="8">
        <v>10</v>
      </c>
      <c r="M40" s="8" t="s">
        <v>26</v>
      </c>
      <c r="N40" s="8">
        <v>15</v>
      </c>
      <c r="O40" s="8">
        <v>37</v>
      </c>
      <c r="P40" s="8">
        <v>37</v>
      </c>
      <c r="Q40" s="8" t="s">
        <v>84</v>
      </c>
      <c r="R40" s="8" t="s">
        <v>169</v>
      </c>
    </row>
    <row r="41" ht="40" customHeight="1" spans="1:18">
      <c r="A41" s="8">
        <v>37</v>
      </c>
      <c r="B41" s="8" t="s">
        <v>21</v>
      </c>
      <c r="C41" s="8" t="s">
        <v>22</v>
      </c>
      <c r="D41" s="8" t="s">
        <v>170</v>
      </c>
      <c r="E41" s="8" t="s">
        <v>158</v>
      </c>
      <c r="F41" s="8" t="s">
        <v>33</v>
      </c>
      <c r="G41" s="8" t="s">
        <v>171</v>
      </c>
      <c r="H41" s="8">
        <v>2021</v>
      </c>
      <c r="I41" s="8" t="s">
        <v>171</v>
      </c>
      <c r="J41" s="8" t="s">
        <v>172</v>
      </c>
      <c r="K41" s="13">
        <v>13759816165</v>
      </c>
      <c r="L41" s="8">
        <v>25</v>
      </c>
      <c r="M41" s="8" t="s">
        <v>26</v>
      </c>
      <c r="N41" s="8">
        <v>30</v>
      </c>
      <c r="O41" s="8">
        <v>118</v>
      </c>
      <c r="P41" s="8">
        <v>118</v>
      </c>
      <c r="Q41" s="8" t="s">
        <v>84</v>
      </c>
      <c r="R41" s="8" t="s">
        <v>173</v>
      </c>
    </row>
    <row r="42" ht="40" customHeight="1" spans="1:18">
      <c r="A42" s="8">
        <v>38</v>
      </c>
      <c r="B42" s="8" t="s">
        <v>21</v>
      </c>
      <c r="C42" s="8" t="s">
        <v>22</v>
      </c>
      <c r="D42" s="8" t="s">
        <v>174</v>
      </c>
      <c r="E42" s="8" t="s">
        <v>175</v>
      </c>
      <c r="F42" s="8" t="s">
        <v>36</v>
      </c>
      <c r="G42" s="8" t="s">
        <v>176</v>
      </c>
      <c r="H42" s="8">
        <v>2021</v>
      </c>
      <c r="I42" s="8" t="s">
        <v>176</v>
      </c>
      <c r="J42" s="8" t="s">
        <v>177</v>
      </c>
      <c r="K42" s="13">
        <v>15809160405</v>
      </c>
      <c r="L42" s="8">
        <v>5.3</v>
      </c>
      <c r="M42" s="8" t="s">
        <v>26</v>
      </c>
      <c r="N42" s="8">
        <v>22</v>
      </c>
      <c r="O42" s="8">
        <v>59</v>
      </c>
      <c r="P42" s="8">
        <v>59</v>
      </c>
      <c r="Q42" s="8" t="s">
        <v>178</v>
      </c>
      <c r="R42" s="8" t="s">
        <v>179</v>
      </c>
    </row>
    <row r="43" ht="40" customHeight="1" spans="1:18">
      <c r="A43" s="8">
        <v>39</v>
      </c>
      <c r="B43" s="8" t="s">
        <v>21</v>
      </c>
      <c r="C43" s="8" t="s">
        <v>22</v>
      </c>
      <c r="D43" s="8" t="s">
        <v>180</v>
      </c>
      <c r="E43" s="8" t="s">
        <v>181</v>
      </c>
      <c r="F43" s="8" t="s">
        <v>36</v>
      </c>
      <c r="G43" s="8" t="s">
        <v>182</v>
      </c>
      <c r="H43" s="8">
        <v>2021</v>
      </c>
      <c r="I43" s="8" t="s">
        <v>182</v>
      </c>
      <c r="J43" s="8" t="s">
        <v>183</v>
      </c>
      <c r="K43" s="13">
        <v>13992687373</v>
      </c>
      <c r="L43" s="8">
        <v>10</v>
      </c>
      <c r="M43" s="8" t="s">
        <v>26</v>
      </c>
      <c r="N43" s="8">
        <v>27</v>
      </c>
      <c r="O43" s="8">
        <v>90</v>
      </c>
      <c r="P43" s="8">
        <v>90</v>
      </c>
      <c r="Q43" s="8" t="s">
        <v>178</v>
      </c>
      <c r="R43" s="8" t="s">
        <v>184</v>
      </c>
    </row>
    <row r="44" ht="43" customHeight="1" spans="1:18">
      <c r="A44" s="8">
        <v>40</v>
      </c>
      <c r="B44" s="8" t="s">
        <v>21</v>
      </c>
      <c r="C44" s="8" t="s">
        <v>22</v>
      </c>
      <c r="D44" s="8" t="s">
        <v>185</v>
      </c>
      <c r="E44" s="8" t="s">
        <v>186</v>
      </c>
      <c r="F44" s="8" t="s">
        <v>36</v>
      </c>
      <c r="G44" s="8" t="s">
        <v>187</v>
      </c>
      <c r="H44" s="8">
        <v>2021</v>
      </c>
      <c r="I44" s="8" t="s">
        <v>187</v>
      </c>
      <c r="J44" s="8" t="s">
        <v>188</v>
      </c>
      <c r="K44" s="13">
        <v>13759806211</v>
      </c>
      <c r="L44" s="8">
        <v>46</v>
      </c>
      <c r="M44" s="8" t="s">
        <v>26</v>
      </c>
      <c r="N44" s="8">
        <v>136</v>
      </c>
      <c r="O44" s="8">
        <v>516</v>
      </c>
      <c r="P44" s="8">
        <v>516</v>
      </c>
      <c r="Q44" s="8" t="s">
        <v>178</v>
      </c>
      <c r="R44" s="8" t="s">
        <v>189</v>
      </c>
    </row>
    <row r="45" ht="40" customHeight="1" spans="1:18">
      <c r="A45" s="8">
        <v>41</v>
      </c>
      <c r="B45" s="8" t="s">
        <v>21</v>
      </c>
      <c r="C45" s="8" t="s">
        <v>22</v>
      </c>
      <c r="D45" s="8" t="s">
        <v>190</v>
      </c>
      <c r="E45" s="8" t="s">
        <v>191</v>
      </c>
      <c r="F45" s="8" t="s">
        <v>36</v>
      </c>
      <c r="G45" s="8" t="s">
        <v>192</v>
      </c>
      <c r="H45" s="8">
        <v>2021</v>
      </c>
      <c r="I45" s="8" t="s">
        <v>192</v>
      </c>
      <c r="J45" s="8" t="s">
        <v>193</v>
      </c>
      <c r="K45" s="13">
        <v>13892608926</v>
      </c>
      <c r="L45" s="8">
        <v>22.87</v>
      </c>
      <c r="M45" s="8" t="s">
        <v>26</v>
      </c>
      <c r="N45" s="8">
        <v>66</v>
      </c>
      <c r="O45" s="8">
        <v>242</v>
      </c>
      <c r="P45" s="8">
        <v>242</v>
      </c>
      <c r="Q45" s="8" t="s">
        <v>178</v>
      </c>
      <c r="R45" s="8" t="s">
        <v>194</v>
      </c>
    </row>
    <row r="46" ht="40" customHeight="1" spans="1:18">
      <c r="A46" s="8">
        <v>42</v>
      </c>
      <c r="B46" s="8" t="s">
        <v>21</v>
      </c>
      <c r="C46" s="8" t="s">
        <v>22</v>
      </c>
      <c r="D46" s="8" t="s">
        <v>195</v>
      </c>
      <c r="E46" s="8" t="s">
        <v>196</v>
      </c>
      <c r="F46" s="8" t="s">
        <v>36</v>
      </c>
      <c r="G46" s="8" t="s">
        <v>197</v>
      </c>
      <c r="H46" s="8">
        <v>2021</v>
      </c>
      <c r="I46" s="8" t="s">
        <v>197</v>
      </c>
      <c r="J46" s="8" t="s">
        <v>198</v>
      </c>
      <c r="K46" s="13">
        <v>15991865942</v>
      </c>
      <c r="L46" s="8">
        <v>8.4</v>
      </c>
      <c r="M46" s="8" t="s">
        <v>26</v>
      </c>
      <c r="N46" s="8">
        <v>26</v>
      </c>
      <c r="O46" s="8">
        <v>94</v>
      </c>
      <c r="P46" s="8">
        <v>94</v>
      </c>
      <c r="Q46" s="8" t="s">
        <v>178</v>
      </c>
      <c r="R46" s="8" t="s">
        <v>199</v>
      </c>
    </row>
    <row r="47" ht="42" customHeight="1" spans="1:18">
      <c r="A47" s="8">
        <v>43</v>
      </c>
      <c r="B47" s="8" t="s">
        <v>21</v>
      </c>
      <c r="C47" s="8" t="s">
        <v>22</v>
      </c>
      <c r="D47" s="8" t="s">
        <v>200</v>
      </c>
      <c r="E47" s="8" t="s">
        <v>201</v>
      </c>
      <c r="F47" s="8" t="s">
        <v>36</v>
      </c>
      <c r="G47" s="8" t="s">
        <v>202</v>
      </c>
      <c r="H47" s="8">
        <v>2021</v>
      </c>
      <c r="I47" s="8" t="s">
        <v>202</v>
      </c>
      <c r="J47" s="8" t="s">
        <v>203</v>
      </c>
      <c r="K47" s="13">
        <v>13992615986</v>
      </c>
      <c r="L47" s="8">
        <v>31</v>
      </c>
      <c r="M47" s="8" t="s">
        <v>26</v>
      </c>
      <c r="N47" s="8">
        <v>70</v>
      </c>
      <c r="O47" s="8">
        <v>210</v>
      </c>
      <c r="P47" s="8">
        <v>210</v>
      </c>
      <c r="Q47" s="8" t="s">
        <v>178</v>
      </c>
      <c r="R47" s="8" t="s">
        <v>204</v>
      </c>
    </row>
    <row r="48" ht="40" customHeight="1" spans="1:18">
      <c r="A48" s="8">
        <v>44</v>
      </c>
      <c r="B48" s="8" t="s">
        <v>21</v>
      </c>
      <c r="C48" s="8" t="s">
        <v>22</v>
      </c>
      <c r="D48" s="8" t="s">
        <v>205</v>
      </c>
      <c r="E48" s="8" t="s">
        <v>206</v>
      </c>
      <c r="F48" s="8" t="s">
        <v>36</v>
      </c>
      <c r="G48" s="8" t="s">
        <v>207</v>
      </c>
      <c r="H48" s="8">
        <v>2021</v>
      </c>
      <c r="I48" s="8" t="s">
        <v>207</v>
      </c>
      <c r="J48" s="8" t="s">
        <v>208</v>
      </c>
      <c r="K48" s="13">
        <v>13892616419</v>
      </c>
      <c r="L48" s="8">
        <v>7.6</v>
      </c>
      <c r="M48" s="8" t="s">
        <v>26</v>
      </c>
      <c r="N48" s="8">
        <v>25</v>
      </c>
      <c r="O48" s="8">
        <v>79</v>
      </c>
      <c r="P48" s="8">
        <v>79</v>
      </c>
      <c r="Q48" s="8" t="s">
        <v>178</v>
      </c>
      <c r="R48" s="8" t="s">
        <v>209</v>
      </c>
    </row>
    <row r="49" ht="40" customHeight="1" spans="1:18">
      <c r="A49" s="8">
        <v>45</v>
      </c>
      <c r="B49" s="8" t="s">
        <v>21</v>
      </c>
      <c r="C49" s="8" t="s">
        <v>22</v>
      </c>
      <c r="D49" s="8" t="s">
        <v>210</v>
      </c>
      <c r="E49" s="8" t="s">
        <v>211</v>
      </c>
      <c r="F49" s="8" t="s">
        <v>36</v>
      </c>
      <c r="G49" s="8" t="s">
        <v>212</v>
      </c>
      <c r="H49" s="8">
        <v>2021</v>
      </c>
      <c r="I49" s="8" t="s">
        <v>212</v>
      </c>
      <c r="J49" s="8" t="s">
        <v>213</v>
      </c>
      <c r="K49" s="13">
        <v>15336181525</v>
      </c>
      <c r="L49" s="8">
        <v>14.8</v>
      </c>
      <c r="M49" s="8" t="s">
        <v>26</v>
      </c>
      <c r="N49" s="8">
        <v>46</v>
      </c>
      <c r="O49" s="8">
        <v>164</v>
      </c>
      <c r="P49" s="8">
        <v>164</v>
      </c>
      <c r="Q49" s="8" t="s">
        <v>178</v>
      </c>
      <c r="R49" s="8" t="s">
        <v>214</v>
      </c>
    </row>
    <row r="50" ht="40" customHeight="1" spans="1:18">
      <c r="A50" s="8">
        <v>46</v>
      </c>
      <c r="B50" s="8" t="s">
        <v>21</v>
      </c>
      <c r="C50" s="8" t="s">
        <v>22</v>
      </c>
      <c r="D50" s="8" t="s">
        <v>215</v>
      </c>
      <c r="E50" s="8" t="s">
        <v>216</v>
      </c>
      <c r="F50" s="8" t="s">
        <v>36</v>
      </c>
      <c r="G50" s="8" t="s">
        <v>217</v>
      </c>
      <c r="H50" s="8">
        <v>2021</v>
      </c>
      <c r="I50" s="8" t="s">
        <v>217</v>
      </c>
      <c r="J50" s="8" t="s">
        <v>218</v>
      </c>
      <c r="K50" s="13">
        <v>13429767838</v>
      </c>
      <c r="L50" s="8">
        <v>13.45</v>
      </c>
      <c r="M50" s="8" t="s">
        <v>26</v>
      </c>
      <c r="N50" s="8">
        <v>50</v>
      </c>
      <c r="O50" s="8">
        <v>216</v>
      </c>
      <c r="P50" s="8">
        <v>216</v>
      </c>
      <c r="Q50" s="8" t="s">
        <v>178</v>
      </c>
      <c r="R50" s="8" t="s">
        <v>219</v>
      </c>
    </row>
    <row r="51" ht="40" customHeight="1" spans="1:18">
      <c r="A51" s="8">
        <v>47</v>
      </c>
      <c r="B51" s="8" t="s">
        <v>21</v>
      </c>
      <c r="C51" s="8" t="s">
        <v>22</v>
      </c>
      <c r="D51" s="8" t="s">
        <v>220</v>
      </c>
      <c r="E51" s="8" t="s">
        <v>221</v>
      </c>
      <c r="F51" s="8" t="s">
        <v>36</v>
      </c>
      <c r="G51" s="8" t="s">
        <v>222</v>
      </c>
      <c r="H51" s="8">
        <v>2021</v>
      </c>
      <c r="I51" s="8" t="s">
        <v>222</v>
      </c>
      <c r="J51" s="8" t="s">
        <v>223</v>
      </c>
      <c r="K51" s="13">
        <v>15091651405</v>
      </c>
      <c r="L51" s="8">
        <v>12.3</v>
      </c>
      <c r="M51" s="8" t="s">
        <v>26</v>
      </c>
      <c r="N51" s="8">
        <v>49</v>
      </c>
      <c r="O51" s="8">
        <v>232</v>
      </c>
      <c r="P51" s="8">
        <v>232</v>
      </c>
      <c r="Q51" s="8" t="s">
        <v>178</v>
      </c>
      <c r="R51" s="8" t="s">
        <v>224</v>
      </c>
    </row>
    <row r="52" ht="40" customHeight="1" spans="1:18">
      <c r="A52" s="8">
        <v>48</v>
      </c>
      <c r="B52" s="8" t="s">
        <v>21</v>
      </c>
      <c r="C52" s="8" t="s">
        <v>22</v>
      </c>
      <c r="D52" s="8" t="s">
        <v>225</v>
      </c>
      <c r="E52" s="8" t="s">
        <v>226</v>
      </c>
      <c r="F52" s="8" t="s">
        <v>36</v>
      </c>
      <c r="G52" s="8" t="s">
        <v>227</v>
      </c>
      <c r="H52" s="8">
        <v>2021</v>
      </c>
      <c r="I52" s="8" t="s">
        <v>227</v>
      </c>
      <c r="J52" s="8" t="s">
        <v>228</v>
      </c>
      <c r="K52" s="13">
        <v>18791626368</v>
      </c>
      <c r="L52" s="8">
        <v>44.4</v>
      </c>
      <c r="M52" s="8" t="s">
        <v>26</v>
      </c>
      <c r="N52" s="8">
        <v>129</v>
      </c>
      <c r="O52" s="8">
        <v>451</v>
      </c>
      <c r="P52" s="8">
        <v>451</v>
      </c>
      <c r="Q52" s="8" t="s">
        <v>178</v>
      </c>
      <c r="R52" s="8" t="s">
        <v>229</v>
      </c>
    </row>
    <row r="53" ht="40" customHeight="1" spans="1:18">
      <c r="A53" s="8">
        <v>49</v>
      </c>
      <c r="B53" s="8" t="s">
        <v>21</v>
      </c>
      <c r="C53" s="8" t="s">
        <v>22</v>
      </c>
      <c r="D53" s="8" t="s">
        <v>230</v>
      </c>
      <c r="E53" s="8" t="s">
        <v>231</v>
      </c>
      <c r="F53" s="8" t="s">
        <v>36</v>
      </c>
      <c r="G53" s="8" t="s">
        <v>232</v>
      </c>
      <c r="H53" s="8">
        <v>2021</v>
      </c>
      <c r="I53" s="8" t="s">
        <v>232</v>
      </c>
      <c r="J53" s="8" t="s">
        <v>233</v>
      </c>
      <c r="K53" s="13">
        <v>13891615476</v>
      </c>
      <c r="L53" s="8">
        <v>36.6</v>
      </c>
      <c r="M53" s="8" t="s">
        <v>26</v>
      </c>
      <c r="N53" s="8">
        <v>111</v>
      </c>
      <c r="O53" s="8">
        <v>355</v>
      </c>
      <c r="P53" s="8">
        <v>355</v>
      </c>
      <c r="Q53" s="8" t="s">
        <v>178</v>
      </c>
      <c r="R53" s="8" t="s">
        <v>234</v>
      </c>
    </row>
    <row r="54" ht="40" customHeight="1" spans="1:18">
      <c r="A54" s="8">
        <v>50</v>
      </c>
      <c r="B54" s="8" t="s">
        <v>21</v>
      </c>
      <c r="C54" s="8" t="s">
        <v>22</v>
      </c>
      <c r="D54" s="8" t="s">
        <v>235</v>
      </c>
      <c r="E54" s="8" t="s">
        <v>236</v>
      </c>
      <c r="F54" s="8" t="s">
        <v>36</v>
      </c>
      <c r="G54" s="8" t="s">
        <v>237</v>
      </c>
      <c r="H54" s="8">
        <v>2021</v>
      </c>
      <c r="I54" s="8" t="s">
        <v>237</v>
      </c>
      <c r="J54" s="8" t="s">
        <v>238</v>
      </c>
      <c r="K54" s="13">
        <v>13571661707</v>
      </c>
      <c r="L54" s="8">
        <v>25.44</v>
      </c>
      <c r="M54" s="8" t="s">
        <v>26</v>
      </c>
      <c r="N54" s="8">
        <v>86</v>
      </c>
      <c r="O54" s="8">
        <v>286</v>
      </c>
      <c r="P54" s="8">
        <v>286</v>
      </c>
      <c r="Q54" s="8" t="s">
        <v>178</v>
      </c>
      <c r="R54" s="8" t="s">
        <v>239</v>
      </c>
    </row>
    <row r="55" ht="40" customHeight="1" spans="1:18">
      <c r="A55" s="8">
        <v>51</v>
      </c>
      <c r="B55" s="8" t="s">
        <v>21</v>
      </c>
      <c r="C55" s="8" t="s">
        <v>22</v>
      </c>
      <c r="D55" s="8" t="s">
        <v>240</v>
      </c>
      <c r="E55" s="8" t="s">
        <v>241</v>
      </c>
      <c r="F55" s="8" t="s">
        <v>36</v>
      </c>
      <c r="G55" s="8" t="s">
        <v>242</v>
      </c>
      <c r="H55" s="8">
        <v>2021</v>
      </c>
      <c r="I55" s="8" t="s">
        <v>242</v>
      </c>
      <c r="J55" s="8" t="s">
        <v>243</v>
      </c>
      <c r="K55" s="13">
        <v>13484891726</v>
      </c>
      <c r="L55" s="8">
        <v>20.75</v>
      </c>
      <c r="M55" s="8" t="s">
        <v>26</v>
      </c>
      <c r="N55" s="8">
        <v>57</v>
      </c>
      <c r="O55" s="8">
        <v>220</v>
      </c>
      <c r="P55" s="8">
        <v>220</v>
      </c>
      <c r="Q55" s="8" t="s">
        <v>178</v>
      </c>
      <c r="R55" s="8" t="s">
        <v>244</v>
      </c>
    </row>
    <row r="56" ht="40" customHeight="1" spans="1:18">
      <c r="A56" s="8">
        <v>52</v>
      </c>
      <c r="B56" s="8" t="s">
        <v>21</v>
      </c>
      <c r="C56" s="8" t="s">
        <v>22</v>
      </c>
      <c r="D56" s="8" t="s">
        <v>245</v>
      </c>
      <c r="E56" s="8" t="s">
        <v>246</v>
      </c>
      <c r="F56" s="8" t="s">
        <v>36</v>
      </c>
      <c r="G56" s="8" t="s">
        <v>247</v>
      </c>
      <c r="H56" s="8">
        <v>2021</v>
      </c>
      <c r="I56" s="8" t="s">
        <v>247</v>
      </c>
      <c r="J56" s="8" t="s">
        <v>248</v>
      </c>
      <c r="K56" s="13">
        <v>15291663207</v>
      </c>
      <c r="L56" s="8">
        <v>15</v>
      </c>
      <c r="M56" s="8" t="s">
        <v>26</v>
      </c>
      <c r="N56" s="8">
        <v>48</v>
      </c>
      <c r="O56" s="8">
        <v>182</v>
      </c>
      <c r="P56" s="8">
        <v>182</v>
      </c>
      <c r="Q56" s="8" t="s">
        <v>178</v>
      </c>
      <c r="R56" s="8" t="s">
        <v>249</v>
      </c>
    </row>
    <row r="57" ht="40" customHeight="1" spans="1:18">
      <c r="A57" s="8">
        <v>53</v>
      </c>
      <c r="B57" s="8" t="s">
        <v>21</v>
      </c>
      <c r="C57" s="8" t="s">
        <v>22</v>
      </c>
      <c r="D57" s="8" t="s">
        <v>250</v>
      </c>
      <c r="E57" s="8" t="s">
        <v>251</v>
      </c>
      <c r="F57" s="8" t="s">
        <v>36</v>
      </c>
      <c r="G57" s="8" t="s">
        <v>252</v>
      </c>
      <c r="H57" s="8">
        <v>2021</v>
      </c>
      <c r="I57" s="8" t="s">
        <v>252</v>
      </c>
      <c r="J57" s="8" t="s">
        <v>253</v>
      </c>
      <c r="K57" s="13">
        <v>18161762549</v>
      </c>
      <c r="L57" s="8">
        <v>18.2</v>
      </c>
      <c r="M57" s="8" t="s">
        <v>26</v>
      </c>
      <c r="N57" s="8">
        <v>50</v>
      </c>
      <c r="O57" s="8">
        <v>224</v>
      </c>
      <c r="P57" s="8">
        <v>224</v>
      </c>
      <c r="Q57" s="8" t="s">
        <v>178</v>
      </c>
      <c r="R57" s="8" t="s">
        <v>254</v>
      </c>
    </row>
    <row r="58" ht="40" customHeight="1" spans="1:18">
      <c r="A58" s="8">
        <v>54</v>
      </c>
      <c r="B58" s="8" t="s">
        <v>21</v>
      </c>
      <c r="C58" s="8" t="s">
        <v>22</v>
      </c>
      <c r="D58" s="8" t="s">
        <v>255</v>
      </c>
      <c r="E58" s="8" t="s">
        <v>256</v>
      </c>
      <c r="F58" s="8" t="s">
        <v>36</v>
      </c>
      <c r="G58" s="8" t="s">
        <v>257</v>
      </c>
      <c r="H58" s="8">
        <v>2021</v>
      </c>
      <c r="I58" s="8" t="s">
        <v>257</v>
      </c>
      <c r="J58" s="8" t="s">
        <v>258</v>
      </c>
      <c r="K58" s="13">
        <v>15929427658</v>
      </c>
      <c r="L58" s="8">
        <v>7.3</v>
      </c>
      <c r="M58" s="8" t="s">
        <v>26</v>
      </c>
      <c r="N58" s="8">
        <v>44</v>
      </c>
      <c r="O58" s="8">
        <v>133</v>
      </c>
      <c r="P58" s="8">
        <v>133</v>
      </c>
      <c r="Q58" s="8" t="s">
        <v>178</v>
      </c>
      <c r="R58" s="8" t="s">
        <v>259</v>
      </c>
    </row>
    <row r="59" ht="40" customHeight="1" spans="1:18">
      <c r="A59" s="8">
        <v>55</v>
      </c>
      <c r="B59" s="8" t="s">
        <v>21</v>
      </c>
      <c r="C59" s="8" t="s">
        <v>22</v>
      </c>
      <c r="D59" s="8" t="s">
        <v>260</v>
      </c>
      <c r="E59" s="8" t="s">
        <v>261</v>
      </c>
      <c r="F59" s="8" t="s">
        <v>36</v>
      </c>
      <c r="G59" s="8" t="s">
        <v>262</v>
      </c>
      <c r="H59" s="8">
        <v>2021</v>
      </c>
      <c r="I59" s="8" t="s">
        <v>262</v>
      </c>
      <c r="J59" s="8" t="s">
        <v>263</v>
      </c>
      <c r="K59" s="13">
        <v>13488394410</v>
      </c>
      <c r="L59" s="8">
        <v>6.2</v>
      </c>
      <c r="M59" s="8" t="s">
        <v>26</v>
      </c>
      <c r="N59" s="8">
        <v>23</v>
      </c>
      <c r="O59" s="8">
        <v>76</v>
      </c>
      <c r="P59" s="8">
        <v>76</v>
      </c>
      <c r="Q59" s="8" t="s">
        <v>178</v>
      </c>
      <c r="R59" s="8" t="s">
        <v>264</v>
      </c>
    </row>
    <row r="60" ht="40" customHeight="1" spans="1:18">
      <c r="A60" s="8">
        <v>56</v>
      </c>
      <c r="B60" s="8" t="s">
        <v>21</v>
      </c>
      <c r="C60" s="8" t="s">
        <v>22</v>
      </c>
      <c r="D60" s="8" t="s">
        <v>265</v>
      </c>
      <c r="E60" s="8" t="s">
        <v>266</v>
      </c>
      <c r="F60" s="8" t="s">
        <v>36</v>
      </c>
      <c r="G60" s="8" t="s">
        <v>267</v>
      </c>
      <c r="H60" s="8">
        <v>2021</v>
      </c>
      <c r="I60" s="8" t="s">
        <v>267</v>
      </c>
      <c r="J60" s="8" t="s">
        <v>268</v>
      </c>
      <c r="K60" s="13">
        <v>18009166809</v>
      </c>
      <c r="L60" s="8">
        <v>31.4</v>
      </c>
      <c r="M60" s="8" t="s">
        <v>26</v>
      </c>
      <c r="N60" s="8">
        <v>95</v>
      </c>
      <c r="O60" s="8">
        <v>318</v>
      </c>
      <c r="P60" s="8">
        <v>318</v>
      </c>
      <c r="Q60" s="8" t="s">
        <v>178</v>
      </c>
      <c r="R60" s="8" t="s">
        <v>269</v>
      </c>
    </row>
    <row r="61" ht="40" customHeight="1" spans="1:18">
      <c r="A61" s="8">
        <v>57</v>
      </c>
      <c r="B61" s="8" t="s">
        <v>21</v>
      </c>
      <c r="C61" s="8" t="s">
        <v>22</v>
      </c>
      <c r="D61" s="8" t="s">
        <v>270</v>
      </c>
      <c r="E61" s="8" t="s">
        <v>271</v>
      </c>
      <c r="F61" s="8" t="s">
        <v>36</v>
      </c>
      <c r="G61" s="8" t="s">
        <v>272</v>
      </c>
      <c r="H61" s="8">
        <v>2021</v>
      </c>
      <c r="I61" s="8" t="s">
        <v>272</v>
      </c>
      <c r="J61" s="8" t="s">
        <v>273</v>
      </c>
      <c r="K61" s="13">
        <v>13891639458</v>
      </c>
      <c r="L61" s="8">
        <v>12.73</v>
      </c>
      <c r="M61" s="8" t="s">
        <v>26</v>
      </c>
      <c r="N61" s="8">
        <v>52</v>
      </c>
      <c r="O61" s="8">
        <v>179</v>
      </c>
      <c r="P61" s="8">
        <v>179</v>
      </c>
      <c r="Q61" s="8" t="s">
        <v>178</v>
      </c>
      <c r="R61" s="8" t="s">
        <v>274</v>
      </c>
    </row>
    <row r="62" ht="40" customHeight="1" spans="1:18">
      <c r="A62" s="8">
        <v>58</v>
      </c>
      <c r="B62" s="8" t="s">
        <v>21</v>
      </c>
      <c r="C62" s="8" t="s">
        <v>22</v>
      </c>
      <c r="D62" s="8" t="s">
        <v>275</v>
      </c>
      <c r="E62" s="8" t="s">
        <v>276</v>
      </c>
      <c r="F62" s="8" t="s">
        <v>36</v>
      </c>
      <c r="G62" s="8" t="s">
        <v>277</v>
      </c>
      <c r="H62" s="8">
        <v>2021</v>
      </c>
      <c r="I62" s="8" t="s">
        <v>277</v>
      </c>
      <c r="J62" s="8" t="s">
        <v>278</v>
      </c>
      <c r="K62" s="13">
        <v>18991607400</v>
      </c>
      <c r="L62" s="8">
        <v>12</v>
      </c>
      <c r="M62" s="8" t="s">
        <v>26</v>
      </c>
      <c r="N62" s="8">
        <v>28</v>
      </c>
      <c r="O62" s="8">
        <v>83</v>
      </c>
      <c r="P62" s="8">
        <v>231</v>
      </c>
      <c r="Q62" s="8" t="s">
        <v>178</v>
      </c>
      <c r="R62" s="8" t="s">
        <v>279</v>
      </c>
    </row>
    <row r="63" ht="40" customHeight="1" spans="1:18">
      <c r="A63" s="8">
        <v>59</v>
      </c>
      <c r="B63" s="8" t="s">
        <v>21</v>
      </c>
      <c r="C63" s="8" t="s">
        <v>22</v>
      </c>
      <c r="D63" s="8" t="s">
        <v>280</v>
      </c>
      <c r="E63" s="8" t="s">
        <v>281</v>
      </c>
      <c r="F63" s="8" t="s">
        <v>36</v>
      </c>
      <c r="G63" s="8" t="s">
        <v>282</v>
      </c>
      <c r="H63" s="8">
        <v>2021</v>
      </c>
      <c r="I63" s="8" t="s">
        <v>282</v>
      </c>
      <c r="J63" s="8" t="s">
        <v>283</v>
      </c>
      <c r="K63" s="13">
        <v>13571653464</v>
      </c>
      <c r="L63" s="8">
        <v>6.7</v>
      </c>
      <c r="M63" s="8" t="s">
        <v>26</v>
      </c>
      <c r="N63" s="8">
        <v>38</v>
      </c>
      <c r="O63" s="8">
        <v>152</v>
      </c>
      <c r="P63" s="8">
        <v>152</v>
      </c>
      <c r="Q63" s="8" t="s">
        <v>178</v>
      </c>
      <c r="R63" s="8" t="s">
        <v>284</v>
      </c>
    </row>
    <row r="64" ht="40" customHeight="1" spans="1:18">
      <c r="A64" s="8">
        <v>60</v>
      </c>
      <c r="B64" s="8" t="s">
        <v>21</v>
      </c>
      <c r="C64" s="8" t="s">
        <v>22</v>
      </c>
      <c r="D64" s="8" t="s">
        <v>285</v>
      </c>
      <c r="E64" s="8" t="s">
        <v>286</v>
      </c>
      <c r="F64" s="8" t="s">
        <v>36</v>
      </c>
      <c r="G64" s="8" t="s">
        <v>287</v>
      </c>
      <c r="H64" s="8">
        <v>2021</v>
      </c>
      <c r="I64" s="8" t="s">
        <v>287</v>
      </c>
      <c r="J64" s="8" t="s">
        <v>288</v>
      </c>
      <c r="K64" s="13">
        <v>13484455499</v>
      </c>
      <c r="L64" s="8">
        <v>7.24</v>
      </c>
      <c r="M64" s="8" t="s">
        <v>26</v>
      </c>
      <c r="N64" s="8">
        <v>24</v>
      </c>
      <c r="O64" s="8">
        <v>45</v>
      </c>
      <c r="P64" s="8">
        <v>45</v>
      </c>
      <c r="Q64" s="8" t="s">
        <v>178</v>
      </c>
      <c r="R64" s="8" t="s">
        <v>289</v>
      </c>
    </row>
    <row r="65" ht="40" customHeight="1" spans="1:18">
      <c r="A65" s="8">
        <v>61</v>
      </c>
      <c r="B65" s="8" t="s">
        <v>21</v>
      </c>
      <c r="C65" s="8" t="s">
        <v>22</v>
      </c>
      <c r="D65" s="8" t="s">
        <v>290</v>
      </c>
      <c r="E65" s="8" t="s">
        <v>291</v>
      </c>
      <c r="F65" s="8" t="s">
        <v>36</v>
      </c>
      <c r="G65" s="8" t="s">
        <v>292</v>
      </c>
      <c r="H65" s="8">
        <v>2021</v>
      </c>
      <c r="I65" s="8" t="s">
        <v>292</v>
      </c>
      <c r="J65" s="8" t="s">
        <v>293</v>
      </c>
      <c r="K65" s="13">
        <v>13571692366</v>
      </c>
      <c r="L65" s="8">
        <v>19.5</v>
      </c>
      <c r="M65" s="8" t="s">
        <v>26</v>
      </c>
      <c r="N65" s="8">
        <v>74</v>
      </c>
      <c r="O65" s="8">
        <v>281</v>
      </c>
      <c r="P65" s="8">
        <v>796</v>
      </c>
      <c r="Q65" s="8" t="s">
        <v>178</v>
      </c>
      <c r="R65" s="8" t="s">
        <v>294</v>
      </c>
    </row>
    <row r="66" ht="40" customHeight="1" spans="1:18">
      <c r="A66" s="8">
        <v>62</v>
      </c>
      <c r="B66" s="8" t="s">
        <v>21</v>
      </c>
      <c r="C66" s="8" t="s">
        <v>22</v>
      </c>
      <c r="D66" s="8" t="s">
        <v>295</v>
      </c>
      <c r="E66" s="8" t="s">
        <v>296</v>
      </c>
      <c r="F66" s="8" t="s">
        <v>36</v>
      </c>
      <c r="G66" s="8" t="s">
        <v>297</v>
      </c>
      <c r="H66" s="8">
        <v>2021</v>
      </c>
      <c r="I66" s="8" t="s">
        <v>297</v>
      </c>
      <c r="J66" s="8" t="s">
        <v>298</v>
      </c>
      <c r="K66" s="13">
        <v>18992650790</v>
      </c>
      <c r="L66" s="8">
        <v>16</v>
      </c>
      <c r="M66" s="8" t="s">
        <v>26</v>
      </c>
      <c r="N66" s="8">
        <v>76</v>
      </c>
      <c r="O66" s="8">
        <v>285</v>
      </c>
      <c r="P66" s="8">
        <v>285</v>
      </c>
      <c r="Q66" s="8" t="s">
        <v>178</v>
      </c>
      <c r="R66" s="8" t="s">
        <v>299</v>
      </c>
    </row>
    <row r="67" ht="40" customHeight="1" spans="1:18">
      <c r="A67" s="8">
        <v>63</v>
      </c>
      <c r="B67" s="8" t="s">
        <v>21</v>
      </c>
      <c r="C67" s="8" t="s">
        <v>22</v>
      </c>
      <c r="D67" s="8" t="s">
        <v>300</v>
      </c>
      <c r="E67" s="8" t="s">
        <v>301</v>
      </c>
      <c r="F67" s="8" t="s">
        <v>36</v>
      </c>
      <c r="G67" s="8" t="s">
        <v>302</v>
      </c>
      <c r="H67" s="8">
        <v>2021</v>
      </c>
      <c r="I67" s="8" t="s">
        <v>302</v>
      </c>
      <c r="J67" s="8" t="s">
        <v>303</v>
      </c>
      <c r="K67" s="13">
        <v>18091619776</v>
      </c>
      <c r="L67" s="8">
        <v>25.25</v>
      </c>
      <c r="M67" s="8" t="s">
        <v>26</v>
      </c>
      <c r="N67" s="8">
        <v>126</v>
      </c>
      <c r="O67" s="8">
        <v>475</v>
      </c>
      <c r="P67" s="8">
        <v>475</v>
      </c>
      <c r="Q67" s="8" t="s">
        <v>178</v>
      </c>
      <c r="R67" s="8" t="s">
        <v>304</v>
      </c>
    </row>
    <row r="68" ht="44" customHeight="1" spans="1:18">
      <c r="A68" s="8">
        <v>64</v>
      </c>
      <c r="B68" s="8" t="s">
        <v>21</v>
      </c>
      <c r="C68" s="8" t="s">
        <v>22</v>
      </c>
      <c r="D68" s="8" t="s">
        <v>305</v>
      </c>
      <c r="E68" s="8" t="s">
        <v>306</v>
      </c>
      <c r="F68" s="8" t="s">
        <v>36</v>
      </c>
      <c r="G68" s="8" t="s">
        <v>307</v>
      </c>
      <c r="H68" s="8">
        <v>2021</v>
      </c>
      <c r="I68" s="8" t="s">
        <v>307</v>
      </c>
      <c r="J68" s="8" t="s">
        <v>308</v>
      </c>
      <c r="K68" s="13">
        <v>13571631977</v>
      </c>
      <c r="L68" s="8">
        <v>51.27</v>
      </c>
      <c r="M68" s="8" t="s">
        <v>26</v>
      </c>
      <c r="N68" s="8">
        <v>175</v>
      </c>
      <c r="O68" s="8">
        <v>592</v>
      </c>
      <c r="P68" s="8">
        <v>592</v>
      </c>
      <c r="Q68" s="8" t="s">
        <v>178</v>
      </c>
      <c r="R68" s="8" t="s">
        <v>309</v>
      </c>
    </row>
    <row r="69" ht="40" customHeight="1" spans="1:18">
      <c r="A69" s="8">
        <v>65</v>
      </c>
      <c r="B69" s="8" t="s">
        <v>21</v>
      </c>
      <c r="C69" s="8" t="s">
        <v>22</v>
      </c>
      <c r="D69" s="8" t="s">
        <v>310</v>
      </c>
      <c r="E69" s="8" t="s">
        <v>311</v>
      </c>
      <c r="F69" s="8" t="s">
        <v>36</v>
      </c>
      <c r="G69" s="8" t="s">
        <v>312</v>
      </c>
      <c r="H69" s="8">
        <v>2021</v>
      </c>
      <c r="I69" s="8" t="s">
        <v>312</v>
      </c>
      <c r="J69" s="8" t="s">
        <v>313</v>
      </c>
      <c r="K69" s="13">
        <v>13892694466</v>
      </c>
      <c r="L69" s="8">
        <v>10.5</v>
      </c>
      <c r="M69" s="8" t="s">
        <v>26</v>
      </c>
      <c r="N69" s="8">
        <v>58</v>
      </c>
      <c r="O69" s="8">
        <v>130</v>
      </c>
      <c r="P69" s="8">
        <v>130</v>
      </c>
      <c r="Q69" s="8" t="s">
        <v>178</v>
      </c>
      <c r="R69" s="8" t="s">
        <v>314</v>
      </c>
    </row>
    <row r="70" ht="40" customHeight="1" spans="1:18">
      <c r="A70" s="8">
        <v>66</v>
      </c>
      <c r="B70" s="8" t="s">
        <v>21</v>
      </c>
      <c r="C70" s="8" t="s">
        <v>22</v>
      </c>
      <c r="D70" s="8" t="s">
        <v>315</v>
      </c>
      <c r="E70" s="8" t="s">
        <v>316</v>
      </c>
      <c r="F70" s="8" t="s">
        <v>36</v>
      </c>
      <c r="G70" s="8" t="s">
        <v>317</v>
      </c>
      <c r="H70" s="8">
        <v>2021</v>
      </c>
      <c r="I70" s="8" t="s">
        <v>317</v>
      </c>
      <c r="J70" s="8" t="s">
        <v>318</v>
      </c>
      <c r="K70" s="13">
        <v>13571634168</v>
      </c>
      <c r="L70" s="8">
        <v>13.5</v>
      </c>
      <c r="M70" s="8" t="s">
        <v>26</v>
      </c>
      <c r="N70" s="8">
        <v>67</v>
      </c>
      <c r="O70" s="8">
        <v>187</v>
      </c>
      <c r="P70" s="8">
        <v>187</v>
      </c>
      <c r="Q70" s="8" t="s">
        <v>178</v>
      </c>
      <c r="R70" s="8" t="s">
        <v>319</v>
      </c>
    </row>
    <row r="71" ht="40" customHeight="1" spans="1:18">
      <c r="A71" s="8">
        <v>67</v>
      </c>
      <c r="B71" s="8" t="s">
        <v>21</v>
      </c>
      <c r="C71" s="8" t="s">
        <v>22</v>
      </c>
      <c r="D71" s="8" t="s">
        <v>320</v>
      </c>
      <c r="E71" s="8" t="s">
        <v>321</v>
      </c>
      <c r="F71" s="8" t="s">
        <v>36</v>
      </c>
      <c r="G71" s="8" t="s">
        <v>322</v>
      </c>
      <c r="H71" s="8">
        <v>2021</v>
      </c>
      <c r="I71" s="8" t="s">
        <v>322</v>
      </c>
      <c r="J71" s="8" t="s">
        <v>323</v>
      </c>
      <c r="K71" s="13">
        <v>13892604236</v>
      </c>
      <c r="L71" s="8">
        <v>18.3</v>
      </c>
      <c r="M71" s="8" t="s">
        <v>26</v>
      </c>
      <c r="N71" s="8">
        <v>62</v>
      </c>
      <c r="O71" s="8">
        <v>210</v>
      </c>
      <c r="P71" s="8">
        <v>210</v>
      </c>
      <c r="Q71" s="8" t="s">
        <v>178</v>
      </c>
      <c r="R71" s="8" t="s">
        <v>324</v>
      </c>
    </row>
    <row r="72" ht="40" customHeight="1" spans="1:18">
      <c r="A72" s="8">
        <v>68</v>
      </c>
      <c r="B72" s="8" t="s">
        <v>21</v>
      </c>
      <c r="C72" s="8" t="s">
        <v>22</v>
      </c>
      <c r="D72" s="8" t="s">
        <v>325</v>
      </c>
      <c r="E72" s="8" t="s">
        <v>326</v>
      </c>
      <c r="F72" s="8" t="s">
        <v>39</v>
      </c>
      <c r="G72" s="8" t="s">
        <v>327</v>
      </c>
      <c r="H72" s="8">
        <v>2021</v>
      </c>
      <c r="I72" s="8" t="s">
        <v>327</v>
      </c>
      <c r="J72" s="8" t="s">
        <v>328</v>
      </c>
      <c r="K72" s="13">
        <v>15929506975</v>
      </c>
      <c r="L72" s="8">
        <v>20</v>
      </c>
      <c r="M72" s="8" t="s">
        <v>26</v>
      </c>
      <c r="N72" s="8">
        <v>45</v>
      </c>
      <c r="O72" s="8">
        <v>155</v>
      </c>
      <c r="P72" s="8">
        <v>155</v>
      </c>
      <c r="Q72" s="8" t="s">
        <v>84</v>
      </c>
      <c r="R72" s="8" t="s">
        <v>329</v>
      </c>
    </row>
    <row r="73" ht="38" customHeight="1" spans="1:18">
      <c r="A73" s="8">
        <v>69</v>
      </c>
      <c r="B73" s="8" t="s">
        <v>21</v>
      </c>
      <c r="C73" s="8" t="s">
        <v>22</v>
      </c>
      <c r="D73" s="8" t="s">
        <v>330</v>
      </c>
      <c r="E73" s="8" t="s">
        <v>331</v>
      </c>
      <c r="F73" s="8" t="s">
        <v>39</v>
      </c>
      <c r="G73" s="8" t="s">
        <v>332</v>
      </c>
      <c r="H73" s="8">
        <v>2021</v>
      </c>
      <c r="I73" s="8" t="s">
        <v>332</v>
      </c>
      <c r="J73" s="8" t="s">
        <v>333</v>
      </c>
      <c r="K73" s="13">
        <v>18391463522</v>
      </c>
      <c r="L73" s="8">
        <v>26</v>
      </c>
      <c r="M73" s="8" t="s">
        <v>26</v>
      </c>
      <c r="N73" s="8">
        <v>69</v>
      </c>
      <c r="O73" s="8">
        <v>255</v>
      </c>
      <c r="P73" s="8">
        <v>255</v>
      </c>
      <c r="Q73" s="8" t="s">
        <v>84</v>
      </c>
      <c r="R73" s="8" t="s">
        <v>334</v>
      </c>
    </row>
    <row r="74" ht="43" customHeight="1" spans="1:18">
      <c r="A74" s="8">
        <v>70</v>
      </c>
      <c r="B74" s="8" t="s">
        <v>21</v>
      </c>
      <c r="C74" s="8" t="s">
        <v>22</v>
      </c>
      <c r="D74" s="8" t="s">
        <v>335</v>
      </c>
      <c r="E74" s="8" t="s">
        <v>336</v>
      </c>
      <c r="F74" s="8" t="s">
        <v>39</v>
      </c>
      <c r="G74" s="8" t="s">
        <v>337</v>
      </c>
      <c r="H74" s="8">
        <v>2021</v>
      </c>
      <c r="I74" s="8" t="s">
        <v>337</v>
      </c>
      <c r="J74" s="8" t="s">
        <v>338</v>
      </c>
      <c r="K74" s="13">
        <v>13992678963</v>
      </c>
      <c r="L74" s="8">
        <v>16</v>
      </c>
      <c r="M74" s="8" t="s">
        <v>26</v>
      </c>
      <c r="N74" s="8">
        <v>39</v>
      </c>
      <c r="O74" s="8">
        <v>130</v>
      </c>
      <c r="P74" s="8">
        <v>130</v>
      </c>
      <c r="Q74" s="8" t="s">
        <v>84</v>
      </c>
      <c r="R74" s="8" t="s">
        <v>339</v>
      </c>
    </row>
    <row r="75" ht="43" customHeight="1" spans="1:18">
      <c r="A75" s="8">
        <v>71</v>
      </c>
      <c r="B75" s="8" t="s">
        <v>21</v>
      </c>
      <c r="C75" s="8" t="s">
        <v>22</v>
      </c>
      <c r="D75" s="8" t="s">
        <v>340</v>
      </c>
      <c r="E75" s="8" t="s">
        <v>341</v>
      </c>
      <c r="F75" s="8" t="s">
        <v>39</v>
      </c>
      <c r="G75" s="8" t="s">
        <v>342</v>
      </c>
      <c r="H75" s="8">
        <v>2021</v>
      </c>
      <c r="I75" s="8" t="s">
        <v>342</v>
      </c>
      <c r="J75" s="8" t="s">
        <v>343</v>
      </c>
      <c r="K75" s="13">
        <v>15929427955</v>
      </c>
      <c r="L75" s="8">
        <v>15</v>
      </c>
      <c r="M75" s="8" t="s">
        <v>26</v>
      </c>
      <c r="N75" s="8">
        <v>34</v>
      </c>
      <c r="O75" s="8">
        <v>97</v>
      </c>
      <c r="P75" s="8">
        <v>97</v>
      </c>
      <c r="Q75" s="8" t="s">
        <v>84</v>
      </c>
      <c r="R75" s="8" t="s">
        <v>344</v>
      </c>
    </row>
    <row r="76" ht="43" customHeight="1" spans="1:18">
      <c r="A76" s="8">
        <v>72</v>
      </c>
      <c r="B76" s="8" t="s">
        <v>21</v>
      </c>
      <c r="C76" s="8" t="s">
        <v>22</v>
      </c>
      <c r="D76" s="8" t="s">
        <v>345</v>
      </c>
      <c r="E76" s="8" t="s">
        <v>346</v>
      </c>
      <c r="F76" s="8" t="s">
        <v>39</v>
      </c>
      <c r="G76" s="8" t="s">
        <v>347</v>
      </c>
      <c r="H76" s="8">
        <v>2021</v>
      </c>
      <c r="I76" s="8" t="s">
        <v>347</v>
      </c>
      <c r="J76" s="8" t="s">
        <v>348</v>
      </c>
      <c r="K76" s="13">
        <v>13759819108</v>
      </c>
      <c r="L76" s="8">
        <v>6.5</v>
      </c>
      <c r="M76" s="8" t="s">
        <v>26</v>
      </c>
      <c r="N76" s="8">
        <v>19</v>
      </c>
      <c r="O76" s="8">
        <v>66</v>
      </c>
      <c r="P76" s="8">
        <v>66</v>
      </c>
      <c r="Q76" s="8" t="s">
        <v>84</v>
      </c>
      <c r="R76" s="8" t="s">
        <v>349</v>
      </c>
    </row>
    <row r="77" ht="41" customHeight="1" spans="1:18">
      <c r="A77" s="8">
        <v>73</v>
      </c>
      <c r="B77" s="8" t="s">
        <v>21</v>
      </c>
      <c r="C77" s="8" t="s">
        <v>22</v>
      </c>
      <c r="D77" s="8" t="s">
        <v>350</v>
      </c>
      <c r="E77" s="8" t="s">
        <v>351</v>
      </c>
      <c r="F77" s="8" t="s">
        <v>39</v>
      </c>
      <c r="G77" s="8" t="s">
        <v>352</v>
      </c>
      <c r="H77" s="8">
        <v>2021</v>
      </c>
      <c r="I77" s="8" t="s">
        <v>352</v>
      </c>
      <c r="J77" s="8" t="s">
        <v>353</v>
      </c>
      <c r="K77" s="13">
        <v>18292638736</v>
      </c>
      <c r="L77" s="8">
        <v>18</v>
      </c>
      <c r="M77" s="8" t="s">
        <v>26</v>
      </c>
      <c r="N77" s="8">
        <v>42</v>
      </c>
      <c r="O77" s="8">
        <v>144</v>
      </c>
      <c r="P77" s="8">
        <v>144</v>
      </c>
      <c r="Q77" s="8" t="s">
        <v>84</v>
      </c>
      <c r="R77" s="8" t="s">
        <v>354</v>
      </c>
    </row>
    <row r="78" ht="39" customHeight="1" spans="1:18">
      <c r="A78" s="8">
        <v>74</v>
      </c>
      <c r="B78" s="8" t="s">
        <v>21</v>
      </c>
      <c r="C78" s="8" t="s">
        <v>22</v>
      </c>
      <c r="D78" s="8" t="s">
        <v>355</v>
      </c>
      <c r="E78" s="8" t="s">
        <v>356</v>
      </c>
      <c r="F78" s="8" t="s">
        <v>39</v>
      </c>
      <c r="G78" s="8" t="s">
        <v>357</v>
      </c>
      <c r="H78" s="8">
        <v>2021</v>
      </c>
      <c r="I78" s="8" t="s">
        <v>357</v>
      </c>
      <c r="J78" s="8" t="s">
        <v>358</v>
      </c>
      <c r="K78" s="13">
        <v>13571697279</v>
      </c>
      <c r="L78" s="8">
        <v>13</v>
      </c>
      <c r="M78" s="8" t="s">
        <v>26</v>
      </c>
      <c r="N78" s="8">
        <v>74</v>
      </c>
      <c r="O78" s="8">
        <v>256</v>
      </c>
      <c r="P78" s="8">
        <v>256</v>
      </c>
      <c r="Q78" s="8" t="s">
        <v>84</v>
      </c>
      <c r="R78" s="8" t="s">
        <v>359</v>
      </c>
    </row>
    <row r="79" ht="43" customHeight="1" spans="1:18">
      <c r="A79" s="8">
        <v>75</v>
      </c>
      <c r="B79" s="8" t="s">
        <v>21</v>
      </c>
      <c r="C79" s="8" t="s">
        <v>22</v>
      </c>
      <c r="D79" s="8" t="s">
        <v>360</v>
      </c>
      <c r="E79" s="8" t="s">
        <v>361</v>
      </c>
      <c r="F79" s="8" t="s">
        <v>39</v>
      </c>
      <c r="G79" s="8" t="s">
        <v>362</v>
      </c>
      <c r="H79" s="8">
        <v>2021</v>
      </c>
      <c r="I79" s="8" t="s">
        <v>362</v>
      </c>
      <c r="J79" s="8" t="s">
        <v>363</v>
      </c>
      <c r="K79" s="13">
        <v>13279169718</v>
      </c>
      <c r="L79" s="8">
        <v>17</v>
      </c>
      <c r="M79" s="8" t="s">
        <v>26</v>
      </c>
      <c r="N79" s="8">
        <v>46</v>
      </c>
      <c r="O79" s="8">
        <v>145</v>
      </c>
      <c r="P79" s="8">
        <v>145</v>
      </c>
      <c r="Q79" s="8" t="s">
        <v>84</v>
      </c>
      <c r="R79" s="8" t="s">
        <v>364</v>
      </c>
    </row>
    <row r="80" ht="37" customHeight="1" spans="1:18">
      <c r="A80" s="8">
        <v>76</v>
      </c>
      <c r="B80" s="8" t="s">
        <v>21</v>
      </c>
      <c r="C80" s="8" t="s">
        <v>22</v>
      </c>
      <c r="D80" s="8" t="s">
        <v>365</v>
      </c>
      <c r="E80" s="8" t="s">
        <v>366</v>
      </c>
      <c r="F80" s="8" t="s">
        <v>39</v>
      </c>
      <c r="G80" s="8" t="s">
        <v>367</v>
      </c>
      <c r="H80" s="8">
        <v>2021</v>
      </c>
      <c r="I80" s="8" t="s">
        <v>367</v>
      </c>
      <c r="J80" s="8" t="s">
        <v>368</v>
      </c>
      <c r="K80" s="13">
        <v>13891602852</v>
      </c>
      <c r="L80" s="8">
        <v>20</v>
      </c>
      <c r="M80" s="8" t="s">
        <v>26</v>
      </c>
      <c r="N80" s="8">
        <v>40</v>
      </c>
      <c r="O80" s="8">
        <v>150</v>
      </c>
      <c r="P80" s="8">
        <v>150</v>
      </c>
      <c r="Q80" s="8" t="s">
        <v>84</v>
      </c>
      <c r="R80" s="8" t="s">
        <v>369</v>
      </c>
    </row>
    <row r="81" ht="42" spans="1:18">
      <c r="A81" s="8">
        <v>77</v>
      </c>
      <c r="B81" s="8" t="s">
        <v>21</v>
      </c>
      <c r="C81" s="8" t="s">
        <v>22</v>
      </c>
      <c r="D81" s="8" t="s">
        <v>370</v>
      </c>
      <c r="E81" s="8" t="s">
        <v>371</v>
      </c>
      <c r="F81" s="8" t="s">
        <v>39</v>
      </c>
      <c r="G81" s="8" t="s">
        <v>372</v>
      </c>
      <c r="H81" s="8">
        <v>2021</v>
      </c>
      <c r="I81" s="8" t="s">
        <v>372</v>
      </c>
      <c r="J81" s="8" t="s">
        <v>373</v>
      </c>
      <c r="K81" s="13">
        <v>15091619922</v>
      </c>
      <c r="L81" s="8">
        <v>10</v>
      </c>
      <c r="M81" s="8" t="s">
        <v>26</v>
      </c>
      <c r="N81" s="8">
        <v>20</v>
      </c>
      <c r="O81" s="8">
        <v>67</v>
      </c>
      <c r="P81" s="8">
        <v>67</v>
      </c>
      <c r="Q81" s="8" t="s">
        <v>84</v>
      </c>
      <c r="R81" s="8" t="s">
        <v>374</v>
      </c>
    </row>
    <row r="82" ht="38" customHeight="1" spans="1:18">
      <c r="A82" s="8">
        <v>78</v>
      </c>
      <c r="B82" s="8" t="s">
        <v>21</v>
      </c>
      <c r="C82" s="8" t="s">
        <v>22</v>
      </c>
      <c r="D82" s="8" t="s">
        <v>375</v>
      </c>
      <c r="E82" s="8" t="s">
        <v>376</v>
      </c>
      <c r="F82" s="8" t="s">
        <v>39</v>
      </c>
      <c r="G82" s="8" t="s">
        <v>377</v>
      </c>
      <c r="H82" s="8">
        <v>2021</v>
      </c>
      <c r="I82" s="8" t="s">
        <v>377</v>
      </c>
      <c r="J82" s="8" t="s">
        <v>378</v>
      </c>
      <c r="K82" s="13">
        <v>13571676780</v>
      </c>
      <c r="L82" s="8">
        <v>6</v>
      </c>
      <c r="M82" s="8" t="s">
        <v>26</v>
      </c>
      <c r="N82" s="8">
        <v>12</v>
      </c>
      <c r="O82" s="8">
        <v>35</v>
      </c>
      <c r="P82" s="8">
        <v>35</v>
      </c>
      <c r="Q82" s="8" t="s">
        <v>84</v>
      </c>
      <c r="R82" s="8" t="s">
        <v>379</v>
      </c>
    </row>
    <row r="83" ht="43" customHeight="1" spans="1:18">
      <c r="A83" s="8">
        <v>79</v>
      </c>
      <c r="B83" s="8" t="s">
        <v>21</v>
      </c>
      <c r="C83" s="8" t="s">
        <v>22</v>
      </c>
      <c r="D83" s="8" t="s">
        <v>380</v>
      </c>
      <c r="E83" s="8" t="s">
        <v>381</v>
      </c>
      <c r="F83" s="8" t="s">
        <v>39</v>
      </c>
      <c r="G83" s="8" t="s">
        <v>382</v>
      </c>
      <c r="H83" s="8">
        <v>2021</v>
      </c>
      <c r="I83" s="8" t="s">
        <v>382</v>
      </c>
      <c r="J83" s="8" t="s">
        <v>323</v>
      </c>
      <c r="K83" s="13">
        <v>15877364915</v>
      </c>
      <c r="L83" s="8">
        <v>11</v>
      </c>
      <c r="M83" s="8" t="s">
        <v>26</v>
      </c>
      <c r="N83" s="8">
        <v>28</v>
      </c>
      <c r="O83" s="8">
        <v>130</v>
      </c>
      <c r="P83" s="8">
        <v>130</v>
      </c>
      <c r="Q83" s="8" t="s">
        <v>84</v>
      </c>
      <c r="R83" s="8" t="s">
        <v>383</v>
      </c>
    </row>
    <row r="84" ht="43" customHeight="1" spans="1:18">
      <c r="A84" s="8">
        <v>80</v>
      </c>
      <c r="B84" s="8" t="s">
        <v>21</v>
      </c>
      <c r="C84" s="8" t="s">
        <v>22</v>
      </c>
      <c r="D84" s="8" t="s">
        <v>384</v>
      </c>
      <c r="E84" s="8" t="s">
        <v>385</v>
      </c>
      <c r="F84" s="8" t="s">
        <v>39</v>
      </c>
      <c r="G84" s="8" t="s">
        <v>386</v>
      </c>
      <c r="H84" s="8">
        <v>2021</v>
      </c>
      <c r="I84" s="8" t="s">
        <v>386</v>
      </c>
      <c r="J84" s="8" t="s">
        <v>387</v>
      </c>
      <c r="K84" s="13">
        <v>15029167966</v>
      </c>
      <c r="L84" s="8">
        <v>20</v>
      </c>
      <c r="M84" s="8" t="s">
        <v>26</v>
      </c>
      <c r="N84" s="8">
        <v>40</v>
      </c>
      <c r="O84" s="8">
        <v>165</v>
      </c>
      <c r="P84" s="8">
        <v>165</v>
      </c>
      <c r="Q84" s="8" t="s">
        <v>84</v>
      </c>
      <c r="R84" s="8" t="s">
        <v>388</v>
      </c>
    </row>
    <row r="85" ht="43" customHeight="1" spans="1:18">
      <c r="A85" s="8">
        <v>81</v>
      </c>
      <c r="B85" s="8" t="s">
        <v>21</v>
      </c>
      <c r="C85" s="8" t="s">
        <v>22</v>
      </c>
      <c r="D85" s="8" t="s">
        <v>389</v>
      </c>
      <c r="E85" s="8" t="s">
        <v>390</v>
      </c>
      <c r="F85" s="8" t="s">
        <v>39</v>
      </c>
      <c r="G85" s="8" t="s">
        <v>391</v>
      </c>
      <c r="H85" s="8">
        <v>2021</v>
      </c>
      <c r="I85" s="8" t="s">
        <v>391</v>
      </c>
      <c r="J85" s="8" t="s">
        <v>392</v>
      </c>
      <c r="K85" s="13">
        <v>13772815000</v>
      </c>
      <c r="L85" s="8">
        <v>7</v>
      </c>
      <c r="M85" s="8" t="s">
        <v>26</v>
      </c>
      <c r="N85" s="8">
        <v>26</v>
      </c>
      <c r="O85" s="8">
        <v>74</v>
      </c>
      <c r="P85" s="8">
        <v>74</v>
      </c>
      <c r="Q85" s="8" t="s">
        <v>84</v>
      </c>
      <c r="R85" s="8" t="s">
        <v>393</v>
      </c>
    </row>
    <row r="86" ht="43" customHeight="1" spans="1:18">
      <c r="A86" s="8">
        <v>82</v>
      </c>
      <c r="B86" s="8" t="s">
        <v>21</v>
      </c>
      <c r="C86" s="8" t="s">
        <v>22</v>
      </c>
      <c r="D86" s="8" t="s">
        <v>394</v>
      </c>
      <c r="E86" s="8" t="s">
        <v>395</v>
      </c>
      <c r="F86" s="8" t="s">
        <v>39</v>
      </c>
      <c r="G86" s="8" t="s">
        <v>396</v>
      </c>
      <c r="H86" s="8">
        <v>2021</v>
      </c>
      <c r="I86" s="8" t="s">
        <v>396</v>
      </c>
      <c r="J86" s="8" t="s">
        <v>397</v>
      </c>
      <c r="K86" s="13">
        <v>15829863999</v>
      </c>
      <c r="L86" s="8">
        <v>10</v>
      </c>
      <c r="M86" s="8" t="s">
        <v>26</v>
      </c>
      <c r="N86" s="8">
        <v>25</v>
      </c>
      <c r="O86" s="8">
        <v>71</v>
      </c>
      <c r="P86" s="8">
        <v>71</v>
      </c>
      <c r="Q86" s="8" t="s">
        <v>84</v>
      </c>
      <c r="R86" s="8" t="s">
        <v>398</v>
      </c>
    </row>
    <row r="87" ht="43" customHeight="1" spans="1:18">
      <c r="A87" s="8">
        <v>83</v>
      </c>
      <c r="B87" s="8" t="s">
        <v>21</v>
      </c>
      <c r="C87" s="8" t="s">
        <v>22</v>
      </c>
      <c r="D87" s="8" t="s">
        <v>399</v>
      </c>
      <c r="E87" s="8" t="s">
        <v>400</v>
      </c>
      <c r="F87" s="8" t="s">
        <v>39</v>
      </c>
      <c r="G87" s="8" t="s">
        <v>401</v>
      </c>
      <c r="H87" s="8">
        <v>2021</v>
      </c>
      <c r="I87" s="8" t="s">
        <v>401</v>
      </c>
      <c r="J87" s="8" t="s">
        <v>402</v>
      </c>
      <c r="K87" s="13">
        <v>13772818838</v>
      </c>
      <c r="L87" s="8">
        <v>8</v>
      </c>
      <c r="M87" s="8" t="s">
        <v>26</v>
      </c>
      <c r="N87" s="8">
        <v>16</v>
      </c>
      <c r="O87" s="8">
        <v>40</v>
      </c>
      <c r="P87" s="8">
        <v>550</v>
      </c>
      <c r="Q87" s="8" t="s">
        <v>84</v>
      </c>
      <c r="R87" s="8" t="s">
        <v>403</v>
      </c>
    </row>
    <row r="88" ht="43" customHeight="1" spans="1:18">
      <c r="A88" s="8">
        <v>84</v>
      </c>
      <c r="B88" s="8" t="s">
        <v>21</v>
      </c>
      <c r="C88" s="8" t="s">
        <v>22</v>
      </c>
      <c r="D88" s="8" t="s">
        <v>404</v>
      </c>
      <c r="E88" s="8" t="s">
        <v>405</v>
      </c>
      <c r="F88" s="8" t="s">
        <v>39</v>
      </c>
      <c r="G88" s="8" t="s">
        <v>406</v>
      </c>
      <c r="H88" s="8">
        <v>2021</v>
      </c>
      <c r="I88" s="8" t="s">
        <v>406</v>
      </c>
      <c r="J88" s="8" t="s">
        <v>407</v>
      </c>
      <c r="K88" s="13">
        <v>13892647687</v>
      </c>
      <c r="L88" s="8">
        <v>7</v>
      </c>
      <c r="M88" s="8" t="s">
        <v>26</v>
      </c>
      <c r="N88" s="8">
        <v>25</v>
      </c>
      <c r="O88" s="8">
        <v>92</v>
      </c>
      <c r="P88" s="8">
        <v>92</v>
      </c>
      <c r="Q88" s="8" t="s">
        <v>84</v>
      </c>
      <c r="R88" s="8" t="s">
        <v>408</v>
      </c>
    </row>
    <row r="89" ht="43" customHeight="1" spans="1:18">
      <c r="A89" s="8">
        <v>85</v>
      </c>
      <c r="B89" s="8" t="s">
        <v>21</v>
      </c>
      <c r="C89" s="8" t="s">
        <v>22</v>
      </c>
      <c r="D89" s="8" t="s">
        <v>409</v>
      </c>
      <c r="E89" s="8" t="s">
        <v>410</v>
      </c>
      <c r="F89" s="8" t="s">
        <v>39</v>
      </c>
      <c r="G89" s="8" t="s">
        <v>411</v>
      </c>
      <c r="H89" s="8">
        <v>2021</v>
      </c>
      <c r="I89" s="8" t="s">
        <v>411</v>
      </c>
      <c r="J89" s="8" t="s">
        <v>412</v>
      </c>
      <c r="K89" s="13">
        <v>13474322499</v>
      </c>
      <c r="L89" s="8">
        <v>30</v>
      </c>
      <c r="M89" s="8" t="s">
        <v>26</v>
      </c>
      <c r="N89" s="8">
        <v>87</v>
      </c>
      <c r="O89" s="8">
        <v>264</v>
      </c>
      <c r="P89" s="8">
        <v>264</v>
      </c>
      <c r="Q89" s="8" t="s">
        <v>84</v>
      </c>
      <c r="R89" s="8" t="s">
        <v>413</v>
      </c>
    </row>
    <row r="90" ht="43" customHeight="1" spans="1:18">
      <c r="A90" s="8">
        <v>86</v>
      </c>
      <c r="B90" s="8" t="s">
        <v>21</v>
      </c>
      <c r="C90" s="8" t="s">
        <v>22</v>
      </c>
      <c r="D90" s="8" t="s">
        <v>414</v>
      </c>
      <c r="E90" s="8" t="s">
        <v>415</v>
      </c>
      <c r="F90" s="8" t="s">
        <v>39</v>
      </c>
      <c r="G90" s="8" t="s">
        <v>416</v>
      </c>
      <c r="H90" s="8">
        <v>2021</v>
      </c>
      <c r="I90" s="8" t="s">
        <v>416</v>
      </c>
      <c r="J90" s="8" t="s">
        <v>417</v>
      </c>
      <c r="K90" s="13">
        <v>13474314198</v>
      </c>
      <c r="L90" s="8">
        <v>19</v>
      </c>
      <c r="M90" s="8" t="s">
        <v>26</v>
      </c>
      <c r="N90" s="8" t="s">
        <v>418</v>
      </c>
      <c r="O90" s="8" t="s">
        <v>419</v>
      </c>
      <c r="P90" s="8" t="s">
        <v>419</v>
      </c>
      <c r="Q90" s="8" t="s">
        <v>84</v>
      </c>
      <c r="R90" s="8" t="s">
        <v>420</v>
      </c>
    </row>
    <row r="91" ht="43" customHeight="1" spans="1:18">
      <c r="A91" s="8">
        <v>87</v>
      </c>
      <c r="B91" s="8" t="s">
        <v>21</v>
      </c>
      <c r="C91" s="8" t="s">
        <v>22</v>
      </c>
      <c r="D91" s="8" t="s">
        <v>421</v>
      </c>
      <c r="E91" s="8" t="s">
        <v>422</v>
      </c>
      <c r="F91" s="8" t="s">
        <v>39</v>
      </c>
      <c r="G91" s="8" t="s">
        <v>423</v>
      </c>
      <c r="H91" s="8">
        <v>2021</v>
      </c>
      <c r="I91" s="8" t="s">
        <v>423</v>
      </c>
      <c r="J91" s="8" t="s">
        <v>424</v>
      </c>
      <c r="K91" s="13">
        <v>15191927961</v>
      </c>
      <c r="L91" s="8">
        <v>6</v>
      </c>
      <c r="M91" s="8" t="s">
        <v>26</v>
      </c>
      <c r="N91" s="8">
        <v>45</v>
      </c>
      <c r="O91" s="8">
        <v>140</v>
      </c>
      <c r="P91" s="8">
        <v>140</v>
      </c>
      <c r="Q91" s="8" t="s">
        <v>84</v>
      </c>
      <c r="R91" s="8" t="s">
        <v>425</v>
      </c>
    </row>
    <row r="92" ht="43" customHeight="1" spans="1:18">
      <c r="A92" s="8">
        <v>88</v>
      </c>
      <c r="B92" s="8" t="s">
        <v>21</v>
      </c>
      <c r="C92" s="8" t="s">
        <v>22</v>
      </c>
      <c r="D92" s="8" t="s">
        <v>426</v>
      </c>
      <c r="E92" s="8" t="s">
        <v>427</v>
      </c>
      <c r="F92" s="8" t="s">
        <v>39</v>
      </c>
      <c r="G92" s="8" t="s">
        <v>428</v>
      </c>
      <c r="H92" s="8">
        <v>2021</v>
      </c>
      <c r="I92" s="8" t="s">
        <v>428</v>
      </c>
      <c r="J92" s="8" t="s">
        <v>429</v>
      </c>
      <c r="K92" s="13">
        <v>13891653123</v>
      </c>
      <c r="L92" s="8">
        <v>24</v>
      </c>
      <c r="M92" s="8" t="s">
        <v>26</v>
      </c>
      <c r="N92" s="8">
        <v>53</v>
      </c>
      <c r="O92" s="8">
        <v>197</v>
      </c>
      <c r="P92" s="8">
        <v>197</v>
      </c>
      <c r="Q92" s="8" t="s">
        <v>84</v>
      </c>
      <c r="R92" s="8" t="s">
        <v>430</v>
      </c>
    </row>
    <row r="93" ht="40" customHeight="1" spans="1:18">
      <c r="A93" s="8">
        <v>89</v>
      </c>
      <c r="B93" s="8" t="s">
        <v>21</v>
      </c>
      <c r="C93" s="8" t="s">
        <v>22</v>
      </c>
      <c r="D93" s="8" t="s">
        <v>431</v>
      </c>
      <c r="E93" s="8" t="s">
        <v>432</v>
      </c>
      <c r="F93" s="8" t="s">
        <v>39</v>
      </c>
      <c r="G93" s="8" t="s">
        <v>433</v>
      </c>
      <c r="H93" s="8">
        <v>2021</v>
      </c>
      <c r="I93" s="8" t="s">
        <v>433</v>
      </c>
      <c r="J93" s="8" t="s">
        <v>434</v>
      </c>
      <c r="K93" s="13">
        <v>18391644145</v>
      </c>
      <c r="L93" s="8">
        <v>8</v>
      </c>
      <c r="M93" s="8" t="s">
        <v>26</v>
      </c>
      <c r="N93" s="8">
        <v>34</v>
      </c>
      <c r="O93" s="8">
        <v>120</v>
      </c>
      <c r="P93" s="8">
        <v>120</v>
      </c>
      <c r="Q93" s="8" t="s">
        <v>84</v>
      </c>
      <c r="R93" s="8" t="s">
        <v>435</v>
      </c>
    </row>
    <row r="94" ht="40" customHeight="1" spans="1:18">
      <c r="A94" s="8">
        <v>90</v>
      </c>
      <c r="B94" s="8" t="s">
        <v>21</v>
      </c>
      <c r="C94" s="8" t="s">
        <v>22</v>
      </c>
      <c r="D94" s="8" t="s">
        <v>436</v>
      </c>
      <c r="E94" s="8" t="s">
        <v>437</v>
      </c>
      <c r="F94" s="8" t="s">
        <v>42</v>
      </c>
      <c r="G94" s="8" t="s">
        <v>438</v>
      </c>
      <c r="H94" s="8">
        <v>2021</v>
      </c>
      <c r="I94" s="8" t="s">
        <v>438</v>
      </c>
      <c r="J94" s="8" t="s">
        <v>439</v>
      </c>
      <c r="K94" s="13">
        <v>13572602309</v>
      </c>
      <c r="L94" s="8">
        <v>17.18</v>
      </c>
      <c r="M94" s="8" t="s">
        <v>26</v>
      </c>
      <c r="N94" s="8">
        <v>60</v>
      </c>
      <c r="O94" s="8">
        <v>214</v>
      </c>
      <c r="P94" s="8">
        <v>214</v>
      </c>
      <c r="Q94" s="8" t="s">
        <v>440</v>
      </c>
      <c r="R94" s="8" t="s">
        <v>441</v>
      </c>
    </row>
    <row r="95" ht="40" customHeight="1" spans="1:18">
      <c r="A95" s="8">
        <v>91</v>
      </c>
      <c r="B95" s="8" t="s">
        <v>21</v>
      </c>
      <c r="C95" s="8" t="s">
        <v>22</v>
      </c>
      <c r="D95" s="8" t="s">
        <v>442</v>
      </c>
      <c r="E95" s="8" t="s">
        <v>443</v>
      </c>
      <c r="F95" s="8" t="s">
        <v>42</v>
      </c>
      <c r="G95" s="8" t="s">
        <v>444</v>
      </c>
      <c r="H95" s="8">
        <v>2021</v>
      </c>
      <c r="I95" s="8" t="s">
        <v>444</v>
      </c>
      <c r="J95" s="8" t="s">
        <v>445</v>
      </c>
      <c r="K95" s="13">
        <v>13571676502</v>
      </c>
      <c r="L95" s="8">
        <v>46.17</v>
      </c>
      <c r="M95" s="8" t="s">
        <v>26</v>
      </c>
      <c r="N95" s="8">
        <v>101</v>
      </c>
      <c r="O95" s="8">
        <v>363</v>
      </c>
      <c r="P95" s="8">
        <v>363</v>
      </c>
      <c r="Q95" s="8" t="s">
        <v>440</v>
      </c>
      <c r="R95" s="8" t="s">
        <v>446</v>
      </c>
    </row>
    <row r="96" ht="40" customHeight="1" spans="1:18">
      <c r="A96" s="8">
        <v>92</v>
      </c>
      <c r="B96" s="8" t="s">
        <v>21</v>
      </c>
      <c r="C96" s="8" t="s">
        <v>22</v>
      </c>
      <c r="D96" s="8" t="s">
        <v>447</v>
      </c>
      <c r="E96" s="8" t="s">
        <v>448</v>
      </c>
      <c r="F96" s="8" t="s">
        <v>42</v>
      </c>
      <c r="G96" s="8" t="s">
        <v>449</v>
      </c>
      <c r="H96" s="8">
        <v>2021</v>
      </c>
      <c r="I96" s="8" t="s">
        <v>449</v>
      </c>
      <c r="J96" s="8" t="s">
        <v>450</v>
      </c>
      <c r="K96" s="13">
        <v>13809167501</v>
      </c>
      <c r="L96" s="8">
        <v>32.29</v>
      </c>
      <c r="M96" s="8" t="s">
        <v>26</v>
      </c>
      <c r="N96" s="8">
        <v>100</v>
      </c>
      <c r="O96" s="8">
        <v>329</v>
      </c>
      <c r="P96" s="8">
        <v>329</v>
      </c>
      <c r="Q96" s="8" t="s">
        <v>440</v>
      </c>
      <c r="R96" s="8" t="s">
        <v>451</v>
      </c>
    </row>
    <row r="97" ht="40" customHeight="1" spans="1:18">
      <c r="A97" s="8">
        <v>93</v>
      </c>
      <c r="B97" s="8" t="s">
        <v>21</v>
      </c>
      <c r="C97" s="8" t="s">
        <v>22</v>
      </c>
      <c r="D97" s="8" t="s">
        <v>452</v>
      </c>
      <c r="E97" s="8" t="s">
        <v>453</v>
      </c>
      <c r="F97" s="8" t="s">
        <v>42</v>
      </c>
      <c r="G97" s="8" t="s">
        <v>454</v>
      </c>
      <c r="H97" s="8">
        <v>2021</v>
      </c>
      <c r="I97" s="8" t="s">
        <v>454</v>
      </c>
      <c r="J97" s="8" t="s">
        <v>455</v>
      </c>
      <c r="K97" s="13">
        <v>15129168876</v>
      </c>
      <c r="L97" s="8">
        <v>11.18</v>
      </c>
      <c r="M97" s="8" t="s">
        <v>26</v>
      </c>
      <c r="N97" s="8">
        <v>25</v>
      </c>
      <c r="O97" s="8">
        <v>89</v>
      </c>
      <c r="P97" s="8">
        <v>89</v>
      </c>
      <c r="Q97" s="8" t="s">
        <v>440</v>
      </c>
      <c r="R97" s="8" t="s">
        <v>456</v>
      </c>
    </row>
    <row r="98" ht="40" customHeight="1" spans="1:18">
      <c r="A98" s="8">
        <v>94</v>
      </c>
      <c r="B98" s="8" t="s">
        <v>21</v>
      </c>
      <c r="C98" s="8" t="s">
        <v>22</v>
      </c>
      <c r="D98" s="8" t="s">
        <v>457</v>
      </c>
      <c r="E98" s="8" t="s">
        <v>458</v>
      </c>
      <c r="F98" s="8" t="s">
        <v>42</v>
      </c>
      <c r="G98" s="8" t="s">
        <v>459</v>
      </c>
      <c r="H98" s="8">
        <v>2021</v>
      </c>
      <c r="I98" s="8" t="s">
        <v>459</v>
      </c>
      <c r="J98" s="8" t="s">
        <v>460</v>
      </c>
      <c r="K98" s="13">
        <v>13335363812</v>
      </c>
      <c r="L98" s="8">
        <v>15.07</v>
      </c>
      <c r="M98" s="8" t="s">
        <v>26</v>
      </c>
      <c r="N98" s="8">
        <v>55</v>
      </c>
      <c r="O98" s="8">
        <v>218</v>
      </c>
      <c r="P98" s="8">
        <v>218</v>
      </c>
      <c r="Q98" s="8" t="s">
        <v>440</v>
      </c>
      <c r="R98" s="8" t="s">
        <v>461</v>
      </c>
    </row>
    <row r="99" ht="40" customHeight="1" spans="1:18">
      <c r="A99" s="8">
        <v>95</v>
      </c>
      <c r="B99" s="8" t="s">
        <v>21</v>
      </c>
      <c r="C99" s="8" t="s">
        <v>22</v>
      </c>
      <c r="D99" s="8" t="s">
        <v>462</v>
      </c>
      <c r="E99" s="8" t="s">
        <v>463</v>
      </c>
      <c r="F99" s="8" t="s">
        <v>42</v>
      </c>
      <c r="G99" s="8" t="s">
        <v>464</v>
      </c>
      <c r="H99" s="8">
        <v>2021</v>
      </c>
      <c r="I99" s="8" t="s">
        <v>464</v>
      </c>
      <c r="J99" s="8" t="s">
        <v>465</v>
      </c>
      <c r="K99" s="13">
        <v>17392010079</v>
      </c>
      <c r="L99" s="8">
        <v>15.86</v>
      </c>
      <c r="M99" s="8" t="s">
        <v>26</v>
      </c>
      <c r="N99" s="8">
        <v>43</v>
      </c>
      <c r="O99" s="8">
        <v>165</v>
      </c>
      <c r="P99" s="8">
        <v>165</v>
      </c>
      <c r="Q99" s="8" t="s">
        <v>440</v>
      </c>
      <c r="R99" s="8" t="s">
        <v>466</v>
      </c>
    </row>
    <row r="100" ht="40" customHeight="1" spans="1:18">
      <c r="A100" s="8">
        <v>96</v>
      </c>
      <c r="B100" s="8" t="s">
        <v>21</v>
      </c>
      <c r="C100" s="8" t="s">
        <v>22</v>
      </c>
      <c r="D100" s="8" t="s">
        <v>467</v>
      </c>
      <c r="E100" s="8" t="s">
        <v>468</v>
      </c>
      <c r="F100" s="8" t="s">
        <v>42</v>
      </c>
      <c r="G100" s="8" t="s">
        <v>469</v>
      </c>
      <c r="H100" s="8">
        <v>2021</v>
      </c>
      <c r="I100" s="8" t="s">
        <v>469</v>
      </c>
      <c r="J100" s="8" t="s">
        <v>470</v>
      </c>
      <c r="K100" s="13">
        <v>15991867501</v>
      </c>
      <c r="L100" s="8">
        <v>42.66</v>
      </c>
      <c r="M100" s="8" t="s">
        <v>26</v>
      </c>
      <c r="N100" s="8">
        <v>104</v>
      </c>
      <c r="O100" s="8">
        <v>398</v>
      </c>
      <c r="P100" s="8">
        <v>398</v>
      </c>
      <c r="Q100" s="8" t="s">
        <v>440</v>
      </c>
      <c r="R100" s="8" t="s">
        <v>471</v>
      </c>
    </row>
    <row r="101" ht="40" customHeight="1" spans="1:18">
      <c r="A101" s="8">
        <v>97</v>
      </c>
      <c r="B101" s="8" t="s">
        <v>21</v>
      </c>
      <c r="C101" s="8" t="s">
        <v>22</v>
      </c>
      <c r="D101" s="8" t="s">
        <v>472</v>
      </c>
      <c r="E101" s="8" t="s">
        <v>473</v>
      </c>
      <c r="F101" s="8" t="s">
        <v>42</v>
      </c>
      <c r="G101" s="8" t="s">
        <v>474</v>
      </c>
      <c r="H101" s="8">
        <v>2021</v>
      </c>
      <c r="I101" s="8" t="s">
        <v>474</v>
      </c>
      <c r="J101" s="8" t="s">
        <v>475</v>
      </c>
      <c r="K101" s="13">
        <v>13649161074</v>
      </c>
      <c r="L101" s="8">
        <v>18.66</v>
      </c>
      <c r="M101" s="8" t="s">
        <v>26</v>
      </c>
      <c r="N101" s="8">
        <v>59</v>
      </c>
      <c r="O101" s="8">
        <v>218</v>
      </c>
      <c r="P101" s="8">
        <v>218</v>
      </c>
      <c r="Q101" s="8" t="s">
        <v>440</v>
      </c>
      <c r="R101" s="8" t="s">
        <v>476</v>
      </c>
    </row>
    <row r="102" ht="40" customHeight="1" spans="1:18">
      <c r="A102" s="8">
        <v>98</v>
      </c>
      <c r="B102" s="8" t="s">
        <v>21</v>
      </c>
      <c r="C102" s="8" t="s">
        <v>22</v>
      </c>
      <c r="D102" s="8" t="s">
        <v>477</v>
      </c>
      <c r="E102" s="8" t="s">
        <v>478</v>
      </c>
      <c r="F102" s="8" t="s">
        <v>42</v>
      </c>
      <c r="G102" s="8" t="s">
        <v>479</v>
      </c>
      <c r="H102" s="8">
        <v>2021</v>
      </c>
      <c r="I102" s="8" t="s">
        <v>479</v>
      </c>
      <c r="J102" s="8" t="s">
        <v>480</v>
      </c>
      <c r="K102" s="13">
        <v>13891680582</v>
      </c>
      <c r="L102" s="8">
        <v>32.07</v>
      </c>
      <c r="M102" s="8" t="s">
        <v>26</v>
      </c>
      <c r="N102" s="8">
        <v>87</v>
      </c>
      <c r="O102" s="8">
        <v>314</v>
      </c>
      <c r="P102" s="8">
        <v>314</v>
      </c>
      <c r="Q102" s="8" t="s">
        <v>440</v>
      </c>
      <c r="R102" s="8" t="s">
        <v>481</v>
      </c>
    </row>
    <row r="103" ht="40" customHeight="1" spans="1:18">
      <c r="A103" s="8">
        <v>99</v>
      </c>
      <c r="B103" s="8" t="s">
        <v>21</v>
      </c>
      <c r="C103" s="8" t="s">
        <v>22</v>
      </c>
      <c r="D103" s="8" t="s">
        <v>482</v>
      </c>
      <c r="E103" s="8" t="s">
        <v>483</v>
      </c>
      <c r="F103" s="8" t="s">
        <v>42</v>
      </c>
      <c r="G103" s="8" t="s">
        <v>484</v>
      </c>
      <c r="H103" s="8">
        <v>2021</v>
      </c>
      <c r="I103" s="8" t="s">
        <v>484</v>
      </c>
      <c r="J103" s="8" t="s">
        <v>485</v>
      </c>
      <c r="K103" s="13">
        <v>15991964217</v>
      </c>
      <c r="L103" s="8">
        <v>10.14</v>
      </c>
      <c r="M103" s="8" t="s">
        <v>26</v>
      </c>
      <c r="N103" s="8">
        <v>43</v>
      </c>
      <c r="O103" s="8">
        <v>140</v>
      </c>
      <c r="P103" s="8">
        <v>140</v>
      </c>
      <c r="Q103" s="8" t="s">
        <v>440</v>
      </c>
      <c r="R103" s="8" t="s">
        <v>486</v>
      </c>
    </row>
    <row r="104" ht="40" customHeight="1" spans="1:18">
      <c r="A104" s="8">
        <v>100</v>
      </c>
      <c r="B104" s="8" t="s">
        <v>21</v>
      </c>
      <c r="C104" s="8" t="s">
        <v>22</v>
      </c>
      <c r="D104" s="8" t="s">
        <v>487</v>
      </c>
      <c r="E104" s="8" t="s">
        <v>488</v>
      </c>
      <c r="F104" s="8" t="s">
        <v>42</v>
      </c>
      <c r="G104" s="8" t="s">
        <v>489</v>
      </c>
      <c r="H104" s="8">
        <v>2021</v>
      </c>
      <c r="I104" s="8" t="s">
        <v>489</v>
      </c>
      <c r="J104" s="8" t="s">
        <v>490</v>
      </c>
      <c r="K104" s="13">
        <v>18146865496</v>
      </c>
      <c r="L104" s="8">
        <v>34.6</v>
      </c>
      <c r="M104" s="8" t="s">
        <v>26</v>
      </c>
      <c r="N104" s="8">
        <v>92</v>
      </c>
      <c r="O104" s="8">
        <v>321</v>
      </c>
      <c r="P104" s="8">
        <v>321</v>
      </c>
      <c r="Q104" s="8" t="s">
        <v>440</v>
      </c>
      <c r="R104" s="8" t="s">
        <v>491</v>
      </c>
    </row>
    <row r="105" ht="40" customHeight="1" spans="1:18">
      <c r="A105" s="8">
        <v>101</v>
      </c>
      <c r="B105" s="8" t="s">
        <v>21</v>
      </c>
      <c r="C105" s="8" t="s">
        <v>22</v>
      </c>
      <c r="D105" s="8" t="s">
        <v>492</v>
      </c>
      <c r="E105" s="8" t="s">
        <v>493</v>
      </c>
      <c r="F105" s="8" t="s">
        <v>42</v>
      </c>
      <c r="G105" s="8" t="s">
        <v>494</v>
      </c>
      <c r="H105" s="8">
        <v>2021</v>
      </c>
      <c r="I105" s="8" t="s">
        <v>494</v>
      </c>
      <c r="J105" s="8" t="s">
        <v>495</v>
      </c>
      <c r="K105" s="13">
        <v>13700261668</v>
      </c>
      <c r="L105" s="8">
        <v>15.33</v>
      </c>
      <c r="M105" s="8" t="s">
        <v>26</v>
      </c>
      <c r="N105" s="8">
        <v>69</v>
      </c>
      <c r="O105" s="8">
        <v>257</v>
      </c>
      <c r="P105" s="8">
        <v>257</v>
      </c>
      <c r="Q105" s="8" t="s">
        <v>440</v>
      </c>
      <c r="R105" s="8" t="s">
        <v>496</v>
      </c>
    </row>
    <row r="106" ht="40" customHeight="1" spans="1:18">
      <c r="A106" s="8">
        <v>102</v>
      </c>
      <c r="B106" s="8" t="s">
        <v>21</v>
      </c>
      <c r="C106" s="8" t="s">
        <v>22</v>
      </c>
      <c r="D106" s="8" t="s">
        <v>497</v>
      </c>
      <c r="E106" s="8" t="s">
        <v>498</v>
      </c>
      <c r="F106" s="8" t="s">
        <v>42</v>
      </c>
      <c r="G106" s="8" t="s">
        <v>499</v>
      </c>
      <c r="H106" s="8">
        <v>2021</v>
      </c>
      <c r="I106" s="8" t="s">
        <v>499</v>
      </c>
      <c r="J106" s="8" t="s">
        <v>500</v>
      </c>
      <c r="K106" s="13">
        <v>13484893682</v>
      </c>
      <c r="L106" s="8">
        <v>28.52</v>
      </c>
      <c r="M106" s="8" t="s">
        <v>26</v>
      </c>
      <c r="N106" s="8">
        <v>91</v>
      </c>
      <c r="O106" s="8">
        <v>339</v>
      </c>
      <c r="P106" s="8">
        <v>339</v>
      </c>
      <c r="Q106" s="8" t="s">
        <v>440</v>
      </c>
      <c r="R106" s="8" t="s">
        <v>501</v>
      </c>
    </row>
    <row r="107" ht="40" customHeight="1" spans="1:18">
      <c r="A107" s="8">
        <v>103</v>
      </c>
      <c r="B107" s="8" t="s">
        <v>21</v>
      </c>
      <c r="C107" s="8" t="s">
        <v>22</v>
      </c>
      <c r="D107" s="8" t="s">
        <v>502</v>
      </c>
      <c r="E107" s="8" t="s">
        <v>503</v>
      </c>
      <c r="F107" s="8" t="s">
        <v>42</v>
      </c>
      <c r="G107" s="8" t="s">
        <v>504</v>
      </c>
      <c r="H107" s="8">
        <v>2021</v>
      </c>
      <c r="I107" s="8" t="s">
        <v>504</v>
      </c>
      <c r="J107" s="8" t="s">
        <v>505</v>
      </c>
      <c r="K107" s="13">
        <v>13772820369</v>
      </c>
      <c r="L107" s="8">
        <v>60.27</v>
      </c>
      <c r="M107" s="8" t="s">
        <v>26</v>
      </c>
      <c r="N107" s="8">
        <v>149</v>
      </c>
      <c r="O107" s="8">
        <v>533</v>
      </c>
      <c r="P107" s="8">
        <v>533</v>
      </c>
      <c r="Q107" s="8" t="s">
        <v>440</v>
      </c>
      <c r="R107" s="8" t="s">
        <v>506</v>
      </c>
    </row>
    <row r="108" ht="40" customHeight="1" spans="1:18">
      <c r="A108" s="8">
        <v>104</v>
      </c>
      <c r="B108" s="8" t="s">
        <v>21</v>
      </c>
      <c r="C108" s="8" t="s">
        <v>22</v>
      </c>
      <c r="D108" s="8" t="s">
        <v>507</v>
      </c>
      <c r="E108" s="8" t="s">
        <v>508</v>
      </c>
      <c r="F108" s="8" t="s">
        <v>45</v>
      </c>
      <c r="G108" s="8" t="s">
        <v>182</v>
      </c>
      <c r="H108" s="8">
        <v>2021</v>
      </c>
      <c r="I108" s="8" t="s">
        <v>182</v>
      </c>
      <c r="J108" s="8" t="s">
        <v>509</v>
      </c>
      <c r="K108" s="13">
        <v>15877309461</v>
      </c>
      <c r="L108" s="8">
        <v>30</v>
      </c>
      <c r="M108" s="8" t="s">
        <v>26</v>
      </c>
      <c r="N108" s="8">
        <v>43</v>
      </c>
      <c r="O108" s="8">
        <v>172</v>
      </c>
      <c r="P108" s="8">
        <v>172</v>
      </c>
      <c r="Q108" s="8" t="s">
        <v>510</v>
      </c>
      <c r="R108" s="8" t="s">
        <v>511</v>
      </c>
    </row>
    <row r="109" ht="40" customHeight="1" spans="1:18">
      <c r="A109" s="8">
        <v>105</v>
      </c>
      <c r="B109" s="8" t="s">
        <v>21</v>
      </c>
      <c r="C109" s="8" t="s">
        <v>22</v>
      </c>
      <c r="D109" s="8" t="s">
        <v>512</v>
      </c>
      <c r="E109" s="8" t="s">
        <v>513</v>
      </c>
      <c r="F109" s="8" t="s">
        <v>45</v>
      </c>
      <c r="G109" s="8" t="s">
        <v>514</v>
      </c>
      <c r="H109" s="8">
        <v>2021</v>
      </c>
      <c r="I109" s="8" t="s">
        <v>514</v>
      </c>
      <c r="J109" s="8" t="s">
        <v>515</v>
      </c>
      <c r="K109" s="13">
        <v>15877366497</v>
      </c>
      <c r="L109" s="8">
        <v>37.5</v>
      </c>
      <c r="M109" s="8" t="s">
        <v>26</v>
      </c>
      <c r="N109" s="8">
        <v>83</v>
      </c>
      <c r="O109" s="8">
        <v>332</v>
      </c>
      <c r="P109" s="8">
        <v>332</v>
      </c>
      <c r="Q109" s="8" t="s">
        <v>510</v>
      </c>
      <c r="R109" s="8" t="s">
        <v>516</v>
      </c>
    </row>
    <row r="110" ht="40" customHeight="1" spans="1:18">
      <c r="A110" s="8">
        <v>106</v>
      </c>
      <c r="B110" s="8" t="s">
        <v>21</v>
      </c>
      <c r="C110" s="8" t="s">
        <v>22</v>
      </c>
      <c r="D110" s="8" t="s">
        <v>517</v>
      </c>
      <c r="E110" s="8" t="s">
        <v>518</v>
      </c>
      <c r="F110" s="8" t="s">
        <v>45</v>
      </c>
      <c r="G110" s="8" t="s">
        <v>519</v>
      </c>
      <c r="H110" s="8">
        <v>2021</v>
      </c>
      <c r="I110" s="8" t="s">
        <v>519</v>
      </c>
      <c r="J110" s="8" t="s">
        <v>520</v>
      </c>
      <c r="K110" s="13">
        <v>13759806011</v>
      </c>
      <c r="L110" s="8">
        <v>28</v>
      </c>
      <c r="M110" s="8" t="s">
        <v>26</v>
      </c>
      <c r="N110" s="8">
        <v>116</v>
      </c>
      <c r="O110" s="8">
        <v>464</v>
      </c>
      <c r="P110" s="8">
        <v>464</v>
      </c>
      <c r="Q110" s="8" t="s">
        <v>510</v>
      </c>
      <c r="R110" s="8" t="s">
        <v>521</v>
      </c>
    </row>
    <row r="111" ht="40" customHeight="1" spans="1:18">
      <c r="A111" s="8">
        <v>107</v>
      </c>
      <c r="B111" s="8" t="s">
        <v>21</v>
      </c>
      <c r="C111" s="8" t="s">
        <v>22</v>
      </c>
      <c r="D111" s="8" t="s">
        <v>522</v>
      </c>
      <c r="E111" s="8" t="s">
        <v>523</v>
      </c>
      <c r="F111" s="8" t="s">
        <v>45</v>
      </c>
      <c r="G111" s="8" t="s">
        <v>524</v>
      </c>
      <c r="H111" s="8">
        <v>2021</v>
      </c>
      <c r="I111" s="8" t="s">
        <v>524</v>
      </c>
      <c r="J111" s="8" t="s">
        <v>525</v>
      </c>
      <c r="K111" s="13">
        <v>15809164167</v>
      </c>
      <c r="L111" s="8">
        <v>30</v>
      </c>
      <c r="M111" s="8" t="s">
        <v>26</v>
      </c>
      <c r="N111" s="8">
        <v>89</v>
      </c>
      <c r="O111" s="8">
        <v>356</v>
      </c>
      <c r="P111" s="8">
        <v>356</v>
      </c>
      <c r="Q111" s="8" t="s">
        <v>510</v>
      </c>
      <c r="R111" s="8" t="s">
        <v>526</v>
      </c>
    </row>
    <row r="112" ht="40" customHeight="1" spans="1:18">
      <c r="A112" s="8">
        <v>108</v>
      </c>
      <c r="B112" s="8" t="s">
        <v>21</v>
      </c>
      <c r="C112" s="8" t="s">
        <v>22</v>
      </c>
      <c r="D112" s="8" t="s">
        <v>527</v>
      </c>
      <c r="E112" s="8" t="s">
        <v>513</v>
      </c>
      <c r="F112" s="8" t="s">
        <v>45</v>
      </c>
      <c r="G112" s="8" t="s">
        <v>528</v>
      </c>
      <c r="H112" s="8">
        <v>2021</v>
      </c>
      <c r="I112" s="8" t="s">
        <v>528</v>
      </c>
      <c r="J112" s="8" t="s">
        <v>529</v>
      </c>
      <c r="K112" s="13">
        <v>13992672538</v>
      </c>
      <c r="L112" s="8">
        <v>35</v>
      </c>
      <c r="M112" s="8" t="s">
        <v>26</v>
      </c>
      <c r="N112" s="8">
        <v>66</v>
      </c>
      <c r="O112" s="8">
        <v>264</v>
      </c>
      <c r="P112" s="8">
        <v>264</v>
      </c>
      <c r="Q112" s="8" t="s">
        <v>510</v>
      </c>
      <c r="R112" s="8" t="s">
        <v>530</v>
      </c>
    </row>
    <row r="113" ht="40" customHeight="1" spans="1:18">
      <c r="A113" s="8">
        <v>109</v>
      </c>
      <c r="B113" s="8" t="s">
        <v>21</v>
      </c>
      <c r="C113" s="8" t="s">
        <v>22</v>
      </c>
      <c r="D113" s="8" t="s">
        <v>531</v>
      </c>
      <c r="E113" s="8" t="s">
        <v>532</v>
      </c>
      <c r="F113" s="8" t="s">
        <v>45</v>
      </c>
      <c r="G113" s="8" t="s">
        <v>533</v>
      </c>
      <c r="H113" s="8">
        <v>2021</v>
      </c>
      <c r="I113" s="8" t="s">
        <v>533</v>
      </c>
      <c r="J113" s="8" t="s">
        <v>534</v>
      </c>
      <c r="K113" s="13">
        <v>1389161089</v>
      </c>
      <c r="L113" s="8">
        <v>17</v>
      </c>
      <c r="M113" s="8" t="s">
        <v>26</v>
      </c>
      <c r="N113" s="8">
        <v>49</v>
      </c>
      <c r="O113" s="8">
        <v>196</v>
      </c>
      <c r="P113" s="8">
        <v>196</v>
      </c>
      <c r="Q113" s="8" t="s">
        <v>510</v>
      </c>
      <c r="R113" s="8" t="s">
        <v>535</v>
      </c>
    </row>
    <row r="114" ht="37" customHeight="1" spans="1:18">
      <c r="A114" s="8">
        <v>110</v>
      </c>
      <c r="B114" s="8" t="s">
        <v>21</v>
      </c>
      <c r="C114" s="8" t="s">
        <v>22</v>
      </c>
      <c r="D114" s="8" t="s">
        <v>536</v>
      </c>
      <c r="E114" s="8" t="s">
        <v>532</v>
      </c>
      <c r="F114" s="8" t="s">
        <v>45</v>
      </c>
      <c r="G114" s="8" t="s">
        <v>537</v>
      </c>
      <c r="H114" s="8">
        <v>2021</v>
      </c>
      <c r="I114" s="8" t="s">
        <v>537</v>
      </c>
      <c r="J114" s="8" t="s">
        <v>538</v>
      </c>
      <c r="K114" s="13">
        <v>18791635536</v>
      </c>
      <c r="L114" s="8">
        <v>45</v>
      </c>
      <c r="M114" s="8" t="s">
        <v>26</v>
      </c>
      <c r="N114" s="8">
        <v>61</v>
      </c>
      <c r="O114" s="8">
        <v>244</v>
      </c>
      <c r="P114" s="8">
        <v>244</v>
      </c>
      <c r="Q114" s="8" t="s">
        <v>510</v>
      </c>
      <c r="R114" s="8" t="s">
        <v>539</v>
      </c>
    </row>
    <row r="115" ht="36" customHeight="1" spans="1:18">
      <c r="A115" s="8">
        <v>111</v>
      </c>
      <c r="B115" s="8" t="s">
        <v>21</v>
      </c>
      <c r="C115" s="8" t="s">
        <v>22</v>
      </c>
      <c r="D115" s="8" t="s">
        <v>540</v>
      </c>
      <c r="E115" s="8" t="s">
        <v>541</v>
      </c>
      <c r="F115" s="8" t="s">
        <v>45</v>
      </c>
      <c r="G115" s="8" t="s">
        <v>542</v>
      </c>
      <c r="H115" s="8">
        <v>2021</v>
      </c>
      <c r="I115" s="8" t="s">
        <v>542</v>
      </c>
      <c r="J115" s="8" t="s">
        <v>543</v>
      </c>
      <c r="K115" s="13">
        <v>13649161476</v>
      </c>
      <c r="L115" s="8">
        <v>55</v>
      </c>
      <c r="M115" s="8" t="s">
        <v>26</v>
      </c>
      <c r="N115" s="8">
        <v>185</v>
      </c>
      <c r="O115" s="8">
        <v>615</v>
      </c>
      <c r="P115" s="8">
        <v>615</v>
      </c>
      <c r="Q115" s="8" t="s">
        <v>510</v>
      </c>
      <c r="R115" s="8" t="s">
        <v>544</v>
      </c>
    </row>
    <row r="116" ht="40" customHeight="1" spans="1:18">
      <c r="A116" s="8">
        <v>112</v>
      </c>
      <c r="B116" s="8" t="s">
        <v>21</v>
      </c>
      <c r="C116" s="8" t="s">
        <v>22</v>
      </c>
      <c r="D116" s="8" t="s">
        <v>545</v>
      </c>
      <c r="E116" s="8" t="s">
        <v>546</v>
      </c>
      <c r="F116" s="8" t="s">
        <v>45</v>
      </c>
      <c r="G116" s="8" t="s">
        <v>547</v>
      </c>
      <c r="H116" s="8">
        <v>2021</v>
      </c>
      <c r="I116" s="8" t="s">
        <v>547</v>
      </c>
      <c r="J116" s="8" t="s">
        <v>548</v>
      </c>
      <c r="K116" s="13">
        <v>15929502348</v>
      </c>
      <c r="L116" s="8">
        <v>45</v>
      </c>
      <c r="M116" s="8" t="s">
        <v>26</v>
      </c>
      <c r="N116" s="8">
        <v>140</v>
      </c>
      <c r="O116" s="8">
        <v>542</v>
      </c>
      <c r="P116" s="8">
        <v>542</v>
      </c>
      <c r="Q116" s="8" t="s">
        <v>510</v>
      </c>
      <c r="R116" s="8" t="s">
        <v>549</v>
      </c>
    </row>
    <row r="117" ht="45" customHeight="1" spans="1:18">
      <c r="A117" s="8">
        <v>113</v>
      </c>
      <c r="B117" s="8" t="s">
        <v>21</v>
      </c>
      <c r="C117" s="8" t="s">
        <v>22</v>
      </c>
      <c r="D117" s="8" t="s">
        <v>550</v>
      </c>
      <c r="E117" s="8" t="s">
        <v>551</v>
      </c>
      <c r="F117" s="8" t="s">
        <v>48</v>
      </c>
      <c r="G117" s="8" t="s">
        <v>552</v>
      </c>
      <c r="H117" s="8">
        <v>2021</v>
      </c>
      <c r="I117" s="8" t="s">
        <v>552</v>
      </c>
      <c r="J117" s="8" t="s">
        <v>553</v>
      </c>
      <c r="K117" s="13">
        <v>13772815289</v>
      </c>
      <c r="L117" s="8">
        <v>70</v>
      </c>
      <c r="M117" s="8" t="s">
        <v>26</v>
      </c>
      <c r="N117" s="8">
        <v>160</v>
      </c>
      <c r="O117" s="8">
        <v>570</v>
      </c>
      <c r="P117" s="8">
        <v>570</v>
      </c>
      <c r="Q117" s="8" t="s">
        <v>100</v>
      </c>
      <c r="R117" s="8" t="s">
        <v>554</v>
      </c>
    </row>
    <row r="118" ht="46" customHeight="1" spans="1:18">
      <c r="A118" s="8">
        <v>114</v>
      </c>
      <c r="B118" s="8" t="s">
        <v>21</v>
      </c>
      <c r="C118" s="8" t="s">
        <v>22</v>
      </c>
      <c r="D118" s="8" t="s">
        <v>555</v>
      </c>
      <c r="E118" s="8" t="s">
        <v>556</v>
      </c>
      <c r="F118" s="8" t="s">
        <v>48</v>
      </c>
      <c r="G118" s="8" t="s">
        <v>557</v>
      </c>
      <c r="H118" s="8">
        <v>2021</v>
      </c>
      <c r="I118" s="8" t="s">
        <v>557</v>
      </c>
      <c r="J118" s="8" t="s">
        <v>558</v>
      </c>
      <c r="K118" s="13">
        <v>15929502455</v>
      </c>
      <c r="L118" s="8">
        <v>48</v>
      </c>
      <c r="M118" s="8" t="s">
        <v>26</v>
      </c>
      <c r="N118" s="8">
        <v>119</v>
      </c>
      <c r="O118" s="8">
        <v>403</v>
      </c>
      <c r="P118" s="8">
        <v>403</v>
      </c>
      <c r="Q118" s="8" t="s">
        <v>100</v>
      </c>
      <c r="R118" s="8" t="s">
        <v>559</v>
      </c>
    </row>
    <row r="119" ht="47" customHeight="1" spans="1:18">
      <c r="A119" s="8">
        <v>115</v>
      </c>
      <c r="B119" s="8" t="s">
        <v>21</v>
      </c>
      <c r="C119" s="8" t="s">
        <v>22</v>
      </c>
      <c r="D119" s="8" t="s">
        <v>560</v>
      </c>
      <c r="E119" s="8" t="s">
        <v>561</v>
      </c>
      <c r="F119" s="8" t="s">
        <v>48</v>
      </c>
      <c r="G119" s="8" t="s">
        <v>562</v>
      </c>
      <c r="H119" s="8">
        <v>2021</v>
      </c>
      <c r="I119" s="8" t="s">
        <v>562</v>
      </c>
      <c r="J119" s="8" t="s">
        <v>563</v>
      </c>
      <c r="K119" s="13">
        <v>13571697958</v>
      </c>
      <c r="L119" s="8">
        <v>24.151</v>
      </c>
      <c r="M119" s="8" t="s">
        <v>26</v>
      </c>
      <c r="N119" s="8">
        <v>53</v>
      </c>
      <c r="O119" s="8">
        <v>146</v>
      </c>
      <c r="P119" s="8">
        <v>146</v>
      </c>
      <c r="Q119" s="8" t="s">
        <v>100</v>
      </c>
      <c r="R119" s="8" t="s">
        <v>564</v>
      </c>
    </row>
    <row r="120" ht="31" customHeight="1" spans="1:18">
      <c r="A120" s="8" t="s">
        <v>565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>
        <f>SUM(L5:L119)</f>
        <v>5726.7</v>
      </c>
      <c r="M120" s="8"/>
      <c r="N120" s="8">
        <f t="shared" ref="M120:R120" si="0">SUM(N5:N119)</f>
        <v>11051</v>
      </c>
      <c r="O120" s="8">
        <f t="shared" si="0"/>
        <v>36112</v>
      </c>
      <c r="P120" s="8">
        <f t="shared" si="0"/>
        <v>37285</v>
      </c>
      <c r="Q120" s="8"/>
      <c r="R120" s="8"/>
    </row>
  </sheetData>
  <autoFilter ref="A4:S120">
    <extLst/>
  </autoFilter>
  <mergeCells count="19">
    <mergeCell ref="A1:R1"/>
    <mergeCell ref="F2:K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2:L4"/>
    <mergeCell ref="M2:M4"/>
    <mergeCell ref="P2:P4"/>
    <mergeCell ref="Q2:Q4"/>
    <mergeCell ref="R2:R4"/>
    <mergeCell ref="N2:O3"/>
  </mergeCells>
  <dataValidations count="3">
    <dataValidation type="list" allowBlank="1" showInputMessage="1" showErrorMessage="1" sqref="M34:M41">
      <formula1>"解决“两不愁三保障”类项目,脱贫巩固提升类项目"</formula1>
    </dataValidation>
    <dataValidation type="list" allowBlank="1" showInputMessage="1" showErrorMessage="1" sqref="R1">
      <formula1>#REF!</formula1>
    </dataValidation>
    <dataValidation type="list" allowBlank="1" showInputMessage="1" showErrorMessage="1" sqref="M84 M85 M86 M87 M88 M89 M90 M91 M92 M93 M94 M95 M96 M97 M98 M99 M100 M101 M102 M103 M104 M105">
      <formula1/>
    </dataValidation>
  </dataValidations>
  <pageMargins left="0.554861111111111" right="0.554861111111111" top="0.511805555555556" bottom="0.472222222222222" header="0.393055555555556" footer="0.354166666666667"/>
  <pageSetup paperSize="9" firstPageNumber="3" orientation="landscape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2020-08-19T07:12:00Z</dcterms:created>
  <dcterms:modified xsi:type="dcterms:W3CDTF">2020-12-25T02:09:33Z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EM_Doc_Temp_ID">
    <vt:lpwstr>553176c4</vt:lpwstr>
  </property>
</Properties>
</file>